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2019\Конкурсы ноябрь 2019\"/>
    </mc:Choice>
  </mc:AlternateContent>
  <xr:revisionPtr revIDLastSave="0" documentId="8_{04A6ED8C-27E4-4B04-B30F-2FB196D850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туденты и магистранты" sheetId="3" r:id="rId1"/>
    <sheet name="преподаватели" sheetId="4" r:id="rId2"/>
    <sheet name="школьники" sheetId="7" r:id="rId3"/>
    <sheet name="ДОУ и дети" sheetId="5" r:id="rId4"/>
    <sheet name="учителя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7" l="1"/>
  <c r="I8" i="7"/>
  <c r="M17" i="3" l="1"/>
  <c r="I27" i="7"/>
  <c r="I17" i="7"/>
  <c r="I8" i="6"/>
  <c r="I8" i="5"/>
  <c r="I9" i="4" l="1"/>
  <c r="I101" i="3"/>
  <c r="I58" i="3"/>
  <c r="I35" i="3"/>
  <c r="I26" i="3"/>
  <c r="I17" i="3"/>
  <c r="I8" i="3"/>
</calcChain>
</file>

<file path=xl/sharedStrings.xml><?xml version="1.0" encoding="utf-8"?>
<sst xmlns="http://schemas.openxmlformats.org/spreadsheetml/2006/main" count="985" uniqueCount="438">
  <si>
    <t>Педагогические науки</t>
  </si>
  <si>
    <t>Экономические науки</t>
  </si>
  <si>
    <t>Технические науки</t>
  </si>
  <si>
    <t>ФИО участника</t>
  </si>
  <si>
    <t>Тема работы</t>
  </si>
  <si>
    <t>Направление</t>
  </si>
  <si>
    <t>Номинация</t>
  </si>
  <si>
    <t>Место</t>
  </si>
  <si>
    <t>место</t>
  </si>
  <si>
    <t>I место</t>
  </si>
  <si>
    <t>II место</t>
  </si>
  <si>
    <t>III место</t>
  </si>
  <si>
    <t>лауреат</t>
  </si>
  <si>
    <t>номинант</t>
  </si>
  <si>
    <t>итого</t>
  </si>
  <si>
    <t>Социологические науки</t>
  </si>
  <si>
    <t>Филологические науки</t>
  </si>
  <si>
    <t>Научная статья</t>
  </si>
  <si>
    <t>Научно-исследовательская работа</t>
  </si>
  <si>
    <t>Социальная философия</t>
  </si>
  <si>
    <t>кол-во работ</t>
  </si>
  <si>
    <t>участник конкурса</t>
  </si>
  <si>
    <t>Биологические науки</t>
  </si>
  <si>
    <t>Химические науки</t>
  </si>
  <si>
    <t>Отечественная история</t>
  </si>
  <si>
    <t>Медицинские науки</t>
  </si>
  <si>
    <t>Социальная структура, социальные институты и процессы</t>
  </si>
  <si>
    <t>Практический проект</t>
  </si>
  <si>
    <t>Сельскохозяйственные науки</t>
  </si>
  <si>
    <t>Практическая работа (бакалавриат)</t>
  </si>
  <si>
    <t>Отчет по преддипломной практике (бакалавриат)</t>
  </si>
  <si>
    <t>Отчет по производственной практике (бакалавриат)</t>
  </si>
  <si>
    <t>Отчет по практике</t>
  </si>
  <si>
    <t>Юридические науки</t>
  </si>
  <si>
    <t>Психологические науки</t>
  </si>
  <si>
    <t>Научно-исследовательский проект</t>
  </si>
  <si>
    <t>Философские науки</t>
  </si>
  <si>
    <t>практический проект</t>
  </si>
  <si>
    <t>Творческий проект</t>
  </si>
  <si>
    <t>научная статья</t>
  </si>
  <si>
    <t>презентация</t>
  </si>
  <si>
    <t>выпускная квалификационная работа магистра</t>
  </si>
  <si>
    <t>Профилактическая медицина</t>
  </si>
  <si>
    <t>дипломная работа/проект, ВКР</t>
  </si>
  <si>
    <t>научная работа</t>
  </si>
  <si>
    <t>Рисунок</t>
  </si>
  <si>
    <t>практическая работа (бакалавриат)</t>
  </si>
  <si>
    <t>Отчет по производственной практике</t>
  </si>
  <si>
    <t>отчет по практике</t>
  </si>
  <si>
    <t>отчет о производственной практике</t>
  </si>
  <si>
    <t>научно-исследовательский проект</t>
  </si>
  <si>
    <t>практический проект (презентация)</t>
  </si>
  <si>
    <t>Громовик Светлана Григорьевна, воспитатель МБДОУ "Лукоморье" г.Черногорск РХ</t>
  </si>
  <si>
    <t>" Развитие " мягких навыков " у старших дошкольников через ЛЕГО конструирование"</t>
  </si>
  <si>
    <t>Исследовательский педагогический проект</t>
  </si>
  <si>
    <t>Исследовательский проект</t>
  </si>
  <si>
    <t>30.11.2019 - Международный конкурс проектов для сотрудников ДОУ</t>
  </si>
  <si>
    <t>Зайцева Екатерина Сергеевна, мастер производственного обучения, ГБПОУ МО "Балашихинский техникум"</t>
  </si>
  <si>
    <t>Доклад "Использование технологий ИКТ на уроках информационных технологий"</t>
  </si>
  <si>
    <t>Информатика и ИКТ 5-11 класс</t>
  </si>
  <si>
    <t>Адилгалиева Жанлыш Салыковна</t>
  </si>
  <si>
    <t>Презентация " Нахождение асимптот дробно- рациональной функции, используя пределы функции"</t>
  </si>
  <si>
    <t>Математический цикл</t>
  </si>
  <si>
    <t>Информационный проект</t>
  </si>
  <si>
    <t>Сафарова Екатерина Александровна</t>
  </si>
  <si>
    <t>Презентация к проекту</t>
  </si>
  <si>
    <t>МК урок музыки</t>
  </si>
  <si>
    <t>Мастер класс урок музыки на тему Россия-Родина моя!</t>
  </si>
  <si>
    <t>Гаращенкова Алена Николаевна, учитель истории и обществознания, МБОУ Шатовская СШ, с. Шатовка, Арзамасский район</t>
  </si>
  <si>
    <t>Технологическая карта (конспект) урока по истории на тему: "Восточные славяне и их соседи"(10 класс)</t>
  </si>
  <si>
    <t>Общественно-научный цикл
История: 5—11 классы</t>
  </si>
  <si>
    <t>Практический проект (конспект урока)</t>
  </si>
  <si>
    <t>30.11.2019 —  Международный конкурс проектов в сфере образования</t>
  </si>
  <si>
    <t>30.11.2019 — Международный конкурс проектов в сфере образования</t>
  </si>
  <si>
    <t>30.11.2019 г. - Международный конкурс проектно-исследовательских работ учащихся «Erudite»</t>
  </si>
  <si>
    <t>Воронин Николай Денисович, ученик 5В класса, МОУ СОШ Лицей, г.о. Орехово-Зуево; Жемчугова Татьяна Александровна, учитель биологии, МОУ СОШ Лицей г.о. Орехово-Зуево</t>
  </si>
  <si>
    <t>Осенние явления в жизни растений</t>
  </si>
  <si>
    <t>Биология</t>
  </si>
  <si>
    <t>Мерцалов Роман Олегович, ученик 7"В" класса, МБОУ СОШ №23, г. Орел
Манпиль Ирина Николаевна, учитель биологии, МБОУ СОШ №23, г. Орел</t>
  </si>
  <si>
    <t>Экология автомобильного транспорта</t>
  </si>
  <si>
    <t>Общественно-научный цикл</t>
  </si>
  <si>
    <t>исследовательский</t>
  </si>
  <si>
    <t xml:space="preserve">Кочепасова Марина Викторовна ,учитель физики МБОУ "Софринская СОШ№2" Московская область, Пушкинский район ,п .Софрино.
Кочепасова Анастасия , обучающаяся 5 "б" МБОУ "Софринская СОШ№2" Московская область, Пушкинский район ,п .Софрино.
Габриилова Елизавета , обучающаяся 9"а" МБОУ "Софринская СОШ№2" Московская область, Пушкинский район ,п .Софрино.
Сураева Мария , обучающаяся 9"а" МБОУ "Софринская СОШ№2" Московская область, Пушкинский район ,п .Софрино.
</t>
  </si>
  <si>
    <t>"Копейка рубль бережет или как знание физики может спасти семейный бюджет"</t>
  </si>
  <si>
    <t>Дуденко Даниил, ученик 8 класса, МБОУ лицея №7. Теплинская Светлана Игоревна, зам директора по учебной работе, Россия, Ростовская область, г. Миллерово, МБОУ лицей №7</t>
  </si>
  <si>
    <t>"Рынок или супермаркет"</t>
  </si>
  <si>
    <t>исследовательский проект</t>
  </si>
  <si>
    <t>Савина Арина Сергеевна, ученица 5Б класса МАОУ лицея №135 г.Екатеринбург; Степанова Ольга Геннадьевна, учитель английского языка, МАОУ лицей №135 г.Екатеринбург</t>
  </si>
  <si>
    <t>Исследовательская работа "Праздники в России и Великобритании.Сходства и различия двух культур.</t>
  </si>
  <si>
    <t>Атнагуллов Тимур Радикович, ученик МБОУ "Гимназия №65", г.Ульяновск</t>
  </si>
  <si>
    <t>"Секрет прыжка кузнечика"</t>
  </si>
  <si>
    <t>Исследовательская работа</t>
  </si>
  <si>
    <t>Паламарчук Ева Владимировна, учащаяся 3-А класса МОУ "Гимназия № 92 г.Донецка", город Донецк.</t>
  </si>
  <si>
    <t>Можно ли сохранить здоровье и остаться хорошим учеником?</t>
  </si>
  <si>
    <t>Физическая культура и ОБЖ</t>
  </si>
  <si>
    <t>Кузина Светлана Викторовна, учитель физической культуры, КГУ "Средняя школа №23", г.Петропавловск, Казахстан, Яковлев Александр, ученик 7 класса, КГУ "Средняя школа №23", г.Петропавловск, Казахстан</t>
  </si>
  <si>
    <t>Здоровые дети - здоровая нация!</t>
  </si>
  <si>
    <t>Физкультура и ОБЖ</t>
  </si>
  <si>
    <t>Чубин Денис Павлович, ученик 3-А класса МОУ "Гимназия № 92 г.Донецка", г.Донецк</t>
  </si>
  <si>
    <t>Влияние различных видов спорта на моё здоровье</t>
  </si>
  <si>
    <t>Вербицкий Егор Юрьевич</t>
  </si>
  <si>
    <t>Мои кумиры - обладатели "Золотого мяча" в футболе</t>
  </si>
  <si>
    <t>Проектно-исследовательский проект</t>
  </si>
  <si>
    <t>Руслан Егоров, 9 "А" класс, МОУ "СОШ" № 27, г. Петрозаводск</t>
  </si>
  <si>
    <t>О фразеологизмах с зоонимическим компонентом во французском и русском языках</t>
  </si>
  <si>
    <t>филологический цикл, французский язык</t>
  </si>
  <si>
    <t>компаративистика (французский и русский языки)</t>
  </si>
  <si>
    <t>Цурканова Ксения Валерьевна, учащаяся МАНОУ "Гимназия №2" г.Мариинск</t>
  </si>
  <si>
    <t>"Nickname как современная разновидность антропонимов"</t>
  </si>
  <si>
    <t>Филологический цикл: Русский язык: 1—11 классы</t>
  </si>
  <si>
    <t>Исследовательский проект: реферат</t>
  </si>
  <si>
    <t>30.11.2019 г. - Международный конкурс проектов в сфере образования</t>
  </si>
  <si>
    <t>Крылов Иван Ильич, ученик 4 "Д" класса, ГБОУ школа № 648 имени Героя Российской Федерации А. Г. Карлова, г. Москва</t>
  </si>
  <si>
    <t>"История одной картины или как на Руси веру меняли"</t>
  </si>
  <si>
    <t>Гуманитарный цикл - Основы религиозных культур и светской этики: 4-5 класс</t>
  </si>
  <si>
    <t>Суворов Илья Александрович, ученик студии Союза Художников Бурятии, г.Улан-Удэ</t>
  </si>
  <si>
    <t>Искусство</t>
  </si>
  <si>
    <t>Греков Тимофей Александрович, ученик 6 класса, МОБУ СОШ №73 г. Воронежа (семейное обучение), руководитель проекта Горбанева С. А., учитель истории</t>
  </si>
  <si>
    <t>Новгородская республика в истории России</t>
  </si>
  <si>
    <t>История</t>
  </si>
  <si>
    <t xml:space="preserve">Тычинская Александра Владимировна,ученица 8"Б"класса Муниципального бюджетного общеобразовательного учреждения - средняя общеобразовательная школа № 27 им. Н.С. Лескова с углубленным изучением английского языка г. Орла
</t>
  </si>
  <si>
    <t>Проект по предмету: история на тему: « Смутное время: герои и антигерои"</t>
  </si>
  <si>
    <t>Андасов Алиар, ученик 7 "Б" класса КГУ "ОШ № 190 имени Ш. Кудайбердыулы"</t>
  </si>
  <si>
    <t>"Отражение народного менталитета в сказках". Исследовательский проект</t>
  </si>
  <si>
    <t>Литература</t>
  </si>
  <si>
    <t>Леденцов Александр Александрович, ученик 5 "А" класса МБОУ СОШ №18, г. Серпухов, Леденцова Лилия Ивановна, преподаватель биологии, Детский научный клуб "УникУм"</t>
  </si>
  <si>
    <t>Мнемотехники при изучении темы "Строение клетки" (5 класс)</t>
  </si>
  <si>
    <t>Большаков Степан Дмитриевич, МБОУ СОШ № 9, г. о. Серпухов Московская обл.</t>
  </si>
  <si>
    <t>Богомол</t>
  </si>
  <si>
    <t>информационный проект</t>
  </si>
  <si>
    <t>Иванова Людмила Николаевна, обучающиеся 2 "Г" класс МАОУ "Школа №176" г. Нижний Новгород</t>
  </si>
  <si>
    <t>Групповой проект Моя домашняя библиотека</t>
  </si>
  <si>
    <t>Учебный проект во 2 классе</t>
  </si>
  <si>
    <t>Горнова Анна Валерьевна, учащаяся лицея №143, г. Омск, руководитель: Фот Жанна Андреевна, к.т.н., доцент каф. КТИЛП ОмГТУ, г. Омск</t>
  </si>
  <si>
    <t>Вторая жизнь старой вещи</t>
  </si>
  <si>
    <t>Шуравина Ольга Александровна</t>
  </si>
  <si>
    <t>Капля за каплей</t>
  </si>
  <si>
    <t>Окружающий мир или Мир вокруг нас</t>
  </si>
  <si>
    <t>Бояркин Михаил Вячеславович- ученик 3Г класса ГБОУ СОШ №100 г.Санкт-Петербург; Киреева Наталья Александровна- учитель начального класса 3Г ГБОУ СОШ №100 г.Санкт-Петербург</t>
  </si>
  <si>
    <t>«Выращивание рыб из магических пакетиков»</t>
  </si>
  <si>
    <t>Окружающий мир или Мир вокруг нас: 1-4 классы</t>
  </si>
  <si>
    <t>Молдакеримова Лина, ученица 9 "Б" класса КГУ "ОШ № 190 имени Ш. Кудайбердыулы", г. Алматы, Республика Казахстан. Научный руководитель: Агеева Наиля Равильевна, учитель русского языка и литературы</t>
  </si>
  <si>
    <t>Исследовательский проект "Лексикон старшеклассников моей школы как отражение трансформации современного русского языка"</t>
  </si>
  <si>
    <t>Филологический цикл. Русский язык</t>
  </si>
  <si>
    <t>Кищенко Иван Тарасович, д.б.н., член-корр. РАЕ, профессор кафедры ботаники и физиологии растений Института биологии, экологии и агротехнологий ФГБОУ ВПО «Петрозаводский государственный университет»</t>
  </si>
  <si>
    <t>ПРАКТИЧЕСКИЙ КУРС БОТАНИКИ (цитология, гистология, морфология, анатомия, систематика)</t>
  </si>
  <si>
    <t>Учебное пособие</t>
  </si>
  <si>
    <t>Дуянова Ольга Петровна, к.м.н., доцент кафедры акушерства и гинекологии, ФГБОУ ВО "Орловский государственный университет имени И.С. Тургенева"</t>
  </si>
  <si>
    <t>рабочая программа по ординатуре "Сексопатология"</t>
  </si>
  <si>
    <t>Колобова Евгения Юрьевна, к.э.н., доцент кафедры медиакоммуникационных технологий , СПбГИКиТ</t>
  </si>
  <si>
    <t>Инновационные методы обучения студентов</t>
  </si>
  <si>
    <t>Черданцев Вадим Петрович, д.э.н., профессор, профессор кафедры "Менеджмент", Пермский ГАТУ</t>
  </si>
  <si>
    <t>Современное портфолио магистранта – часть требований по оценке качества образования</t>
  </si>
  <si>
    <t>Абашина Валентина Васильевна</t>
  </si>
  <si>
    <t>ТЕОРИЯ И ТЕХНОЛОГИИ РАЗВИТИЯ МАТЕМАТИЧЕСКИХ ПРЕДСТАВЛЕНИЙ У ДЕТЕЙ ДОШКОЛЬНОГО ВОЗРАСТА</t>
  </si>
  <si>
    <t>Учебно-методическое пособие</t>
  </si>
  <si>
    <t>Смирнова Юлия Валерьевна, к. с/х н., доцент, заведующий кафедрой агрохимии, биологии и защиты растений, ФГБОУ ВО "Костромская ГСХА"</t>
  </si>
  <si>
    <t>"Эффективность применения ФитоОМУ в технологии выращивания картофеля сорт Аврора в условиях опытного поля Костромской ГСХА"</t>
  </si>
  <si>
    <t>научно-исследовательский проект (научная статья)</t>
  </si>
  <si>
    <t>Смирнова Юлия Валерьевна, к.с/х н., доцент, заведующий кафедрой агрохимии, биологии и защиты растений ФГБОУ ВО "Костромской ГСХА"</t>
  </si>
  <si>
    <t>Концепции современного естествознания</t>
  </si>
  <si>
    <t>практический проект (практикум)</t>
  </si>
  <si>
    <t>Виноградова Вера Сергеевна, д. с/х н., профессор кафедры агрохимии, биологии и защиты растений ФГБОУ ВО "Костромской ГСХА"</t>
  </si>
  <si>
    <t xml:space="preserve">Отзывчивость агробиоценозов сельскохозяйственных культур
на применение новых составов удобрений
</t>
  </si>
  <si>
    <t xml:space="preserve">
научно-исследовательский проект (научная статья)</t>
  </si>
  <si>
    <t xml:space="preserve">Гидротрофическая система в культурном растениеводстве
</t>
  </si>
  <si>
    <t>Смирнова Виктория Викторовна, к. с/х н., доцент кафедры агрохимии, биологии и защиты растений ФГБОУ ВО "Костромской ГСХА"</t>
  </si>
  <si>
    <t>Газоноведение</t>
  </si>
  <si>
    <t>ВЛИЯНИЕ НОРМЫ ВЫСЕВА НА ПРОДУКТИВНОСТЬ ЛЮПИНА УЗКОЛИСТНОГО ПРИ ЕГО ВОЗДЕЛЫВАНИИ НА ЗЕЛЕНЫЙ КОРМ</t>
  </si>
  <si>
    <t>Панкратова Анна Александровна, к. с/х н., доцент кафедры агрохимии, биологии и защиты растений ФГБОУ ВО "Костромской ГСХА"</t>
  </si>
  <si>
    <t>РАЗМНОЖЕНИЕ РЕМОНТАНТНОЙ ДЕКОРАТИВНОДЕСЕРТНОЙ ЗЕМЛЯНИКИ АМПЕЛЬНОГО ТИПА СОРТА ЛИПСТИК МЕТОДОМ IN VITRO В УСЛОВИЯХ ЛАБОРАТОРИИ БИОТЕХНОЛОГИИ КОСТРОМСКОЙ ГСХА</t>
  </si>
  <si>
    <t>Малая Ольга Евгеньевна, канд. филос. наук, доцент кафедры философии, истории и социально-гуманитарных дисциплин ФГБОУ ВО "Костромская ГСХА"</t>
  </si>
  <si>
    <t>Философия. Исторические типы философии: сравнительный анализ</t>
  </si>
  <si>
    <t>практический проект (учебно-методическое пособие)</t>
  </si>
  <si>
    <t>Соболева Генриэтта Валентиновна, к.э.н., доцент, доцент кафедры статистики, учета и аудита, СПбГУ; Попова Ирина Николаевна, к.э.н., доцент, доцент кафедры статистики, учета и аудита, СПбГУ; Терентьева Татьяна Олеговна, к.э.н., доцент, доцент кафедры статистики, учета и аудита, СПбГУ</t>
  </si>
  <si>
    <t>ЦИФРОВАЯ ЭКОНОМИКА И ЕЕ ВЛИЯНИЕ НА ПОДГОТОВКУ КАДРОВ В СФЕРЕ БУХГАЛТЕРСКОГО УЧЕТА И АУДИТА</t>
  </si>
  <si>
    <t>Кулиш Наталья Валентиновна, к.э.н., доцент Кафедры "Бухгалтерский финансовый учет" Ставропольского ГАУ;
Сытник Ольга Егоровна, к.э.н., доцент Кафедры "Бухгалтерский финансовый учет" Ставропольского ГАУ.</t>
  </si>
  <si>
    <t>Рабочая тетрадь по дисциплине "Налоговый учет"</t>
  </si>
  <si>
    <t>Герасимова Валентина Владимировна, д.э.н., профессор кафедры экономики и таможенного дела Поволжского института управления им. П.А. Столыпина; Титаев Владимир Николаевич, д.и.н., профессор Научно-образовательного центра при кафедре экономики и таможенного дела ПИУ им. П.А. Столыпина; Анна Владимировна Мендель, к.э.н., доцент кафедры математики и статистики, Поволжский институт управления им. П.А. Столыпина; Наталья Петровна Фадеева, к.п.н., доцент кафедры математики и статистики, Поволжский институт управления им. П.А. Столыпина.</t>
  </si>
  <si>
    <t>СПОСОБ РАСЧЕТА УСТОЙЧИВОСТИ СОЦИАЛЬНО-ЭКОНОМИЧЕСКОГО РАЗВИТИЯ
МУНИЦИПАЛЬНЫХ ОБРАЗОВАНИЙ (научная статья). На базе статьи разработана программа для ЭВМ № 2016663425 "Оценка социально-экономической устойчивости муниципальных образований РФ" (Государственная регистрация в Реестре программ для ЭВМ 07 декабря 2016г.)</t>
  </si>
  <si>
    <t>Светлана Григорьевна Дзиконская и Ирина Александровна Яковенко</t>
  </si>
  <si>
    <t>Практикум по криминологии</t>
  </si>
  <si>
    <t>Методическая разработка</t>
  </si>
  <si>
    <t>30.11.2019 — Международный конкурс исследовательских работ в области биологических и химических наук</t>
  </si>
  <si>
    <t>Кулаков Василий Николаевич, магистрант 1 курса. Фокина Анна Ивановна, к.б.н. Лялина Кристина Дмитриевна, студентка 3 курса</t>
  </si>
  <si>
    <t>НА ПУТИ К СОЗДАНИЮ МЕТОДИКИ ОПРЕДЕЛЕНИЯ КОБАЛЬТА
В ВИДЕ Co3+ МЕТОДОМ ИНВЕРСИОННОЙ ВОЛЬТАМПЕРОМЕТРИИ</t>
  </si>
  <si>
    <t>Аналитическая химия</t>
  </si>
  <si>
    <t>Строганова Юлия Игоревна, студентка 1-го курса магистратуры, направление " Продукты питания из растительного сырья", ИГХТУ. Научный руководитель: Никифорова Татьяна Евгеньевна, д.х.н., профессор
кафедры "Технологии пищевых продуктов и биотехнологии"</t>
  </si>
  <si>
    <t>Название проекта Разработка сорбента ионов тяжелых металлов на основе хитозана. Целью данной работы является разработка нового сорбента на основе модифицированного хитозана с улучшенными сорбционными свойствами для очистки водных растворов от ионов тяжелых металлов, являющегося безопасным по отношению к пищевым системам, способным прочно удерживать ионы тяжелых металлов. 
В работе были использованы следующие методы анализа: атомно-абсорбционной спектроскопии (прибор «210VGP»), инфракрасная спектроскопия (ИК- Фурье спектрометр Avatar-360-FT-IR-ESP), электронная микроскопия (TESCAN VEGA 3 SBH), биотестирование качества воды.
Разработан способ получения модифицированного сорбента в виде микросфер на основе хитозана путем его обработки сшивающим агентом и модифицирующими агентами.
Исследованы сорбционные свойства природного и модифицированного сорбента по отношению к ионам меди. Установлено время достижения сорбционного равновесия и предельная сорбционная емкость данных сорбентов.</t>
  </si>
  <si>
    <t>Высокомолекулярные соединения</t>
  </si>
  <si>
    <t>Французов Ярамир Хаджиретович, студент 3- го курс, направление "Лечебное дело"(специалитет), СКГА. Научный руководитель :Айбазова Фатима Унуховна, к.б.н.,доцент кафедры "Биологии", СКГА.</t>
  </si>
  <si>
    <t>«НАСВАЙ- РЕАЛЬНАЯ УГРОЗА ИЛИ МИФ?»</t>
  </si>
  <si>
    <t>Жилинская Марина Александровна, студент 2-го курса, направление химическая технология (магистратура), ИГХТУ. Научный руководитель: Данилова Елена Адольфовна, д.х.н., профессор кафедры "Технология тонкого органического синтеза", ИГХТУ.</t>
  </si>
  <si>
    <t>Синтез макрогетероциклических соединений АВАВ-типа на основе 2,4-диамино-1,3-тиазол гидрохлорида</t>
  </si>
  <si>
    <t>Органическая химия</t>
  </si>
  <si>
    <t>Архипова Светлана Петровна, студентка 4-го курса, направление "Ветеринарно-санитарная экспертиза" (бакалавриат), КГАВМ. Научный руководитель: Якупова Лейсан Файзулловна, к.б.н., доцент кафедры "Ветеринарно-санитарной экспертизы", КГАВМ.</t>
  </si>
  <si>
    <t>Ветеринарно-санитарная оценка мяса кроликов при использовании в рационе препарата "Янтовет"</t>
  </si>
  <si>
    <t>Выпускная квалификационная работа</t>
  </si>
  <si>
    <t>Дзюбина Анастасия Андреевна, студентка 2-го курса, направление "Продукты питания из растительного сырья" (магистратура), ИГХТУ. Научный руководитель: Никифорова Татьяна Евгеньевна, д.х.н., профессор кафедры "Технологии пищевых продуктов и биотехнологии", ИГХТУ.</t>
  </si>
  <si>
    <t>Влияние химического модифицирования полисахаридных материалов на кинетику сорбции ионов тяжелых металлов</t>
  </si>
  <si>
    <t>30.11.2019 — Международный конкурс исследовательских работ в области истории и археологии</t>
  </si>
  <si>
    <t>Несяева Людмила Александровна, студент 1-го курса, направления "Документоведение и архивоведения" (магистратура), ФГБОУ ВО "Пензенский государственный университет (ПГУ)". Научный руководитель: Фионова Людмила Римовна, д.т.н., профессор, заведующая кафедрой "Информационное обеспечение управления и производства" ПГУ</t>
  </si>
  <si>
    <t>Нормативно-правовая база, регламентирующая постановку делопроизводства в администрации сельсовета</t>
  </si>
  <si>
    <t>Историография, источниковедение и методы исторического исследования</t>
  </si>
  <si>
    <t>Зеленина Мария Андреевна, студентка 2-го курса, направление "Историческое образование" (магистратура), ВГПУ. Научный руководитель: Сысоева Людмила Николаевна, к.и.н., доцент кафедры "Истории России", ВГПУ</t>
  </si>
  <si>
    <t>ПАРТИЙНО-ГОСУДАРСТВЕННАЯ ДЕЯТЕЛЬНОСТЬ С.М. КИРОВА И ЕЕ ОСВЕЩЕНИЕ В ПРОЦЕССЕ ПРЕПОДАВАНИЯ ИСТОРИИ В ШКОЛЕ</t>
  </si>
  <si>
    <t>Жаворонкова Дарина Юрьевна, студентка 1-го курса Института истории и филологии Вологодского государственного университета (ВоГУ). Научный руководитель: Малахов Родион Александрович, к.и.н., доцент кафедры отечественной истории Института истории и филологии Вологодского государственного университета (ВоГУ)</t>
  </si>
  <si>
    <t xml:space="preserve">Тема научной статьи: "Историко-дендрохронологические исследования образцов древесины с деревянного судна, обнаруженного на берегу Онежского озера осенью 2018 года"
</t>
  </si>
  <si>
    <t>30.11.2019 — Международный конкурс исследовательских работ в области медицинских наук</t>
  </si>
  <si>
    <t>Абуева А.А., Абишева А.Н. 7 курс, Научный руководитель – Исангужина Ж.Х., Кафедра детских болезней №2, Западно-Казахстанский государственный медицинский университет им. Марата Оспанова</t>
  </si>
  <si>
    <t>Мониторинг побочных реакций лекарственных препаратов в детском стационаре</t>
  </si>
  <si>
    <t>Урванцева Марина Александровна, студентка 3-го курса, факультет "Педиатрический" (специалитет), КГМУ. Научный руководитель: Перминов Константин Аркадьевич, старший преподаватель кафедры "Гигиены", КГМУ</t>
  </si>
  <si>
    <t>Воздействие окружающей среды на возникновение бронхиальной астмы</t>
  </si>
  <si>
    <t xml:space="preserve">
Баркова Елизавета Валерьевна студентка педиатрического факультета 5 курса, направление "Профилактическая медицина" (Специалитет), СПБГПМУ;
Суф Эль-Жил Лейла Ридовна студентка педиатрического факультета 5 курса, направление "Профилактическая медицина" (Специалитет), СПБГПМУ;
Полушко Анастасия Олеговна студентка педиатрического факультета 5 курса, направление "Профилактическая медицина" (Специалитет), СПБГПМУ;
Научные руководители: Харбедия Шалва Денмаевич, к.м.н.,доцент кафедры общественное здоровья и здравоохранения,
Алексеева Анна Владимировна ассистент кафедры общественное здоровья и здравоохранения</t>
  </si>
  <si>
    <t>Оптимизация работы диагностической и лабораторной службы в условиях детской поликлиники</t>
  </si>
  <si>
    <t>30.11.2019 — Международный конкурс исследовательских работ в области философии, социологии и культурологии</t>
  </si>
  <si>
    <t>Панькив Анна Степановна, кандидат искусствоведения, преподаватель кафедры музыкального и изобразительного искусств Измаильского гуманитарного университета (г. Измаил, Украина)</t>
  </si>
  <si>
    <t>"Теоретические аспекты проблемы синтеза в пластических искусствах"</t>
  </si>
  <si>
    <t>Искусствовоедение</t>
  </si>
  <si>
    <t>Ошуркевич Карина Павловна, магистрант 1- курса, направление "Реставрация", ВлГУ. Научный руководитель: Красулина С.В., старший преподаватель кафедры ДИИР, ВлГУ.</t>
  </si>
  <si>
    <t>Исследование авторства «Портрета героя Советского Союза Ранжева П. К.» из фондов Ковровского историко- мемориального музея.</t>
  </si>
  <si>
    <t>Научная статья.</t>
  </si>
  <si>
    <t>Глуцкая Анастасия Дмитриевна, студентка 1-го курса, направление "Реставрация" (магистратура), ВлГУ. Научный руководитель:
Красулина Светлана Вячеславовна, ст. преподаватель кафедры "Дизайна, изобразительного искусства и реставрации", ВлГУ</t>
  </si>
  <si>
    <t>Развитие военного портрета в России на примере портрета «Героя Советского Союза Генералова А.П.» из фондов историко- мемориального музея г.Ковров</t>
  </si>
  <si>
    <t>Дреманова Марина Дмитриевна , студентка 1 курса, направление подготовки «Юриспруденция», филиал ФГБОУ ВО «Кубанский государственный университет» в г. Тихорецке. Научный руководитель: Молчанова Елена Владимировна, канд. пед. наук, доцент кафедры социально-гуманитарных дисциплин, филиал ФГБОУ ВО «Кубанский государственный университет» в г. Тихорецке</t>
  </si>
  <si>
    <t>Женщина в бизнесе: социокультурный аспект исследования</t>
  </si>
  <si>
    <t>Аполосова Анна Сергеевна студент 4 курса, направление "Соц.работа", СамГМУ, Иванова Анастасия Владимировна студент 4 курса, направление "Соц.работа", СамГМУ, Аборина Марина Владимировна ассистент кафедры общей психологии и социальной работы СамГМУ</t>
  </si>
  <si>
    <t>Конфликтная ситуация</t>
  </si>
  <si>
    <t>Кузнецова Ольга Владимировна студентка 2 курса, направление "Экология и природопользование" (бакалавриат), ФГБОУ ВО "Керченский государственный морской технологический университет". Научный руководитель: Кемалова Лиля Исметовна, к.филос.н., доцент кафедры общественных наук и социальной работы, ФГБОУ ВО "Керченский государственный морской технологический университет"</t>
  </si>
  <si>
    <t>Ксенофобия как социально опасный феномен</t>
  </si>
  <si>
    <t>Ерёмина Кира Михайловна, студентка 2-го курса, направление «история международных отношений» (бакалавриат), ПГУ. Научный руководитель: Суховская Дарья Николаевна, к. филос. н., доцент кафедры исторических и социально-философских дисциплин, востоковедения и теологии</t>
  </si>
  <si>
    <t>Тема статьи : Виртуальный мир, как симулякр. Виды виртуальных миров с технологической и психологической точки зрения</t>
  </si>
  <si>
    <t>Верховцева Юлия Александровна, аспирантка 3-его курса, "Философская антропология, философия культуры", ОГУ. Научный руководитель: Коломиец Галина Григорьевна, док. философских наук, профессор кафедры "Философии, культурологии и социологии", ОГУ.</t>
  </si>
  <si>
    <t>"Гносеологические основания вкуса в эстетике французского Просвещения"</t>
  </si>
  <si>
    <t>Эстетика</t>
  </si>
  <si>
    <t>30.11.2019 — Международный конкурс лабораторных, графических, расчетных и практических работ для студентов, магистрантов, учащихся ССУЗов</t>
  </si>
  <si>
    <t>Ильина Анастасия Сергеевна, студент 3-го курса, направление "Социальная работа" (бакалавриат), СамГМУ.
Райченко Мария Михайловна, студент 3-го курса, направление "Социальная работа" (бакалавриат), СамГМУ.
Олейник Татьяна Андреевна, студент 3-го курса, направление "Социальная работа" (бакалавриат), СамГМУ.
Научный руководитель: Аборина Марина Владимировна, ассистент кафедры Общей психологии и социальной работы, СамГМУ.</t>
  </si>
  <si>
    <t>Твоё здоровье в твоих руках!</t>
  </si>
  <si>
    <t>Кудашов Владимир Сергеевич, студент 2-го курса, направление "Социальная работа" (бакалавриат), САМГМУ</t>
  </si>
  <si>
    <t>Кроссворд по теме "Психологические особенности политической активности"</t>
  </si>
  <si>
    <t>графическая работа (бакалавриат)</t>
  </si>
  <si>
    <t>Астахова Елена Алексеевна, студент 2 курса, направление "Социальная работа" (бакалавриат) СамГМУ. Научный руководитель: Аборина Марина Владимировна, ассистент кафедры "Общей психологии и социальной работы", СамГМУ.</t>
  </si>
  <si>
    <t>Социальная реклама "Что такое счастье?". Данная социальная реклама направлена на осознание самого себя. Очень важно понять для себя, что такое счастье, чтобы начать чувствовать себя целостным. В современном мире всё очень быстро меняется, людям приходится делать все без остановки, постоянно учиться и развиваться, забывая о самих себе. И это влияет на осознание своего внутреннего "Я".</t>
  </si>
  <si>
    <t>Паскалова София Ивановна, студентка 2-го курса факультета медицинской психологии (направление подготовки "социальная работа"), СамГМУ. Самуткина Ольга Ивановна, студентка 2-го курса факультета медицинской психологии, (направление подготовки "социальная работа") СамГМУ. Научный руководитель: Аборина Марина Владимировна, ассистент кафедры Общей психологии и социальной работы СамГМУ.</t>
  </si>
  <si>
    <t>Игры по социальной психологии</t>
  </si>
  <si>
    <t>Соколова Елизавета Константиновна, студентка 2 курса, направления "Клиническая психология" (бакалавриат), СамГМУ. Научный руководитель: Аборина Марина Владимировна, ассистент кафедры общей психологии и социальной работы, СамГМУ</t>
  </si>
  <si>
    <t>Дети с ограниченными возможностями здоровья, но с безграничной силой духа</t>
  </si>
  <si>
    <t>Практическая работа (специалитет)</t>
  </si>
  <si>
    <t>Козлова Татьяна Владимировна, студент 4-ого курса СамГМУ, ф-т Медицинской психологии Направление подготовки Социальная работа Исмакова Александра Григорьевна студент 4-ого курса СамГМУ, ф-т Медицинской психологии Направление подготовки Социальная работа , Ефремова Дарья Александровна студент 4-ого курса СамГМУ, ф-т Медицинской психологии Направление подготовки Социальная работа. Научный руководитель: Аборина Марина Владимировна, ассистент кафедры Общей психологии и социальной работы СамГМУ.</t>
  </si>
  <si>
    <t>Интеллектуальная игра</t>
  </si>
  <si>
    <t>Киселёва Виктория Александровна. Научный руководитель Аборина Марина Владимировна</t>
  </si>
  <si>
    <t>Одна капля крови - одна жизнь</t>
  </si>
  <si>
    <t>Практическая работа(бакалавр ат)</t>
  </si>
  <si>
    <t>Тетерин Виктор Владимирович, Хаустов Илья Валерьевич, Жидов Андрей Юрьевич, студенты 2 курса, направление "Электроэнергетика и электротехника" (магистратура), КнАГУ. Преподаватель дисциплины "Методы идентификации и диагностики электроприводов": Стельмащук Сергей Валерьевич, к.т.н., доцент кафедры "Электропривод и автоматизация промышленных установок", КнАГУ</t>
  </si>
  <si>
    <t>Методическое пособие и отчет по лабораторной работе</t>
  </si>
  <si>
    <t>лабораторная работа (магистратура)</t>
  </si>
  <si>
    <t>Ходырева Мария Владимировна, студентка 3-го курса, направление Технология и доп. образование (техническое и художественно-эстетическое), Физико-математический факультет( бакалавриат), Воронежский Государственный Педагогический Университет. Научный руководитель: доцент кафедры технологических
и естественнонаучных дисциплин
Брехова Алла Витальевна, ВГПУ.</t>
  </si>
  <si>
    <t>Курсовая работа, с практической частью. Соединение деталей в машиностроительном черчении и их выполнение.</t>
  </si>
  <si>
    <t>Графическая работа</t>
  </si>
  <si>
    <t>Важенина Марина Александровна, студентка 2 курса, направление "Конструкторско-технологическое обеспечение машиностроительных производств" (бакалавриат), ТИ НИЯУ МИФИ. Руководитель: Алексеева Ольга Валерьевна, старший преподаватель кафедры "Технология машиностроения", ТИ НИЯУ МИФИ</t>
  </si>
  <si>
    <t>Структурный, кинематический и силовой анализ плоского механизма</t>
  </si>
  <si>
    <t>Расчетная работа (бакалавриат)</t>
  </si>
  <si>
    <t>Черная Мария Александровна, студент 5-го курса, направление "Реконструкция и реставрация архитектурного наследия"(бакалавриат), ДГТУ</t>
  </si>
  <si>
    <t>Реконструкция фрагмента ценной исторической застройки</t>
  </si>
  <si>
    <t>Резниченко Влада Васильевна, студентка 1 курса, направление "Землеустройство и кадастры" (бакалавриат) НИМИ Донской ГАУ. Руководитель: Полубедова Галина Абрамовна, к.с.н., доцент кафедры "Менеджмента и информатики", НИМИ Донской ГАУ.</t>
  </si>
  <si>
    <t>Расчетно-графическая работа по информатике</t>
  </si>
  <si>
    <t>Панкова Мария Сергеевна, студентка 1 курса, направление "Землеустройство и кадастры" (бакалавриат) НИМИ Донской ГАУ. Руководитель: Полубедова Галина Абрамовна, к.с.н., доцент кафедры "Менеджмента и информатики", НИМИ Донской ГАУ.</t>
  </si>
  <si>
    <t>Практическая работа(бакалавриат)</t>
  </si>
  <si>
    <t>Шаповалова Кристина Александровна, студентка 1 курса, направления "Землеустройство и кадастры"(бакалавриат) НИМИ Донской ГАУ. Руководитель : Полубедова Галина Абрамовна, к. с. н., доцент кафедры "Менеджмента и информатики", НИМИ Донской ГАУ.</t>
  </si>
  <si>
    <t>Практическая работа (бакалавр)</t>
  </si>
  <si>
    <t>Швецов Виталий Владимирович, студент 2-го курса, направление "Эксплуатация транспортно-технологических машин и комплексов" (бакалавриат)
Научные руководители: Стародубцева Галина Петровна, д.с.-х.н., профессор кафедры физики, Любая Светлана Ивановна, к.с.-х.н., доцент кафедры физики</t>
  </si>
  <si>
    <t>УСТАНОВКА С АВТОМАТИЧЕСКИМ УПРАВЛЕНИЕМ ДЛЯ СЖИГАНИЯ ОТХОДОВ ГОРЮЧЕ - СМАЗОЧНЫХ МАТЕРИАЛОВ</t>
  </si>
  <si>
    <t>Ещенко Анастасия Руслановна, Минеева Елена Михайловна, магистранты 2-го года обучения, направление: 19.04.02 – Продукты питания из растительного сырья, специализация: Биокаталитические процессы в пищевых технологиях, кафедра: Технологии пищевых продуктов и биотехнологии, факультет: Органической химии и технологии, ВУЗ: Ивановский государственный химико-технологический университет</t>
  </si>
  <si>
    <t>Лабораторная работа: Разработка функциональных сахаристых кондитерских изделий</t>
  </si>
  <si>
    <t>Технические науки (дисциплина: Функциональные пищевые ингредиенты для здорового питания)</t>
  </si>
  <si>
    <t>Лабораторная работа (магистратура)</t>
  </si>
  <si>
    <t>Минеева Елена Михайловна, Ещенко Анастасия Руслановна, магистранты 2-го года обучения, направление: 19.04.02 – Продукты питания из растительного сырья, специализация: Биокаталитические процессы в пищевых технологиях, кафедра: Технологии пищевых продуктов и биотехнологии, факультет: Органической химии и технологии, ВУЗ: Ивановский государственный химико-технологический университет</t>
  </si>
  <si>
    <t>Лабораторная работа "Разработка функциональных мучных кондитерских изделий"</t>
  </si>
  <si>
    <t>Технические науки. Дисциплина: Функциональные пищевые ингредиенты для здорового питания</t>
  </si>
  <si>
    <t>Тулякова Екатерина Алексеевна, студентка 2 курса, направление "Экономика" (бакалавриат), АНОО ВО "Сибирский институт бизнеса и информационных технологий". Научный руководитель: Калинина Наталья Михайловна, к. э. н., доцент</t>
  </si>
  <si>
    <t>Оценка эффективности использования основных фондов 
предприятия (на примере ПАО «Центр международной торговли»)</t>
  </si>
  <si>
    <t>Кириенко Ксения Максимовна, студентка 2 курса, направление "экономика" (бакалавриат), АНОО ВО "Сибирский Институт бизнеса и информационных технологий". Научный руководитель: Калинина Наталья Михайловна, к.э.н.,доцент</t>
  </si>
  <si>
    <t>Оценка эффективности использования основных фондов предприятия (на примере ПАО "Лукойл")</t>
  </si>
  <si>
    <t>Савина Елена Петровна,студентка 2-го курса, направление подготовки "Экономика"(бакалавриат),АНОО ВО "Сибирский институт бизнеса и информационных технологий",Научный руководитель Калинина Наталья Михайловна, к.э.н, доцент</t>
  </si>
  <si>
    <t>Оценка эффективности использования основных фондов предприятия (на примере ПАО "ОДК-Сатурн")</t>
  </si>
  <si>
    <t>Расчётная работа (бакалавриат)</t>
  </si>
  <si>
    <t>Бобрышева Алиса Алексеевна, магистрант 3 курса, направление "Менеджмент" (магистратура), СГАУ имени Н.И.Вавилова</t>
  </si>
  <si>
    <t>РАСЧЕТНО-ГРАФИЧЕСКАЯ РАБОТА ПО МАТЕМАТИЧЕСКОЙ СТАТИСТИКЕ</t>
  </si>
  <si>
    <t>расчетная работа (магистратура)</t>
  </si>
  <si>
    <t>Мокшенинова Виктория Евгеньевна, студент 3 курса, гр 3-ТДП-21, Руководитель , к.т.н.,доц Куликова Оксана Михайловна, кафедра Экономики и финансов , СПбГУПТД</t>
  </si>
  <si>
    <t>«Обоснование выбора сферы торговой деятельности»</t>
  </si>
  <si>
    <t>расчетный проект</t>
  </si>
  <si>
    <t>30.11.2019 — Международный конкурс отчетов по практике</t>
  </si>
  <si>
    <t>Сидорова Ольга Петровна, студентка 4-го курса, направление "Биоэкология", ФГБОУ ВО «Вятская государственная сельскохозяйственная академия». Научный руководитель: Шихова Людмила Николаевна, д.с.-х.н., профессор кафедры "Экологии и зоологии", ФГБОУ ВО «Вятская ГСХА»; Масленникова Ольга Владимировна, к.б.н., доцент кафедры "Экологии и зоологии", ФГБОУ ВО «Вятская ГСХА».</t>
  </si>
  <si>
    <t>Отчет по учебной летней практике по дисциплине «Общая экология»</t>
  </si>
  <si>
    <t>Отчет по учебной практике (бакалавриат)</t>
  </si>
  <si>
    <t>Сидорова Ольга Петровна, студентка 4-го курса, направление "Биоэкология", ФГБОУ ВО «Вятская государственная сельскохозяйственная академия». Научный руководитель: Масленникова Ольга Владимировна, к.б.н., доцент кафедры "Экологии и зоологии", ФГБОУ ВО «Вятская ГСХА».</t>
  </si>
  <si>
    <t>отчёт по преддипломной практике</t>
  </si>
  <si>
    <t>Ковалева Ольга Максимовна, обучающаяся 3-го курса, направление "Начальные классы и русский язык" (бакалавр), КГПУ им.В.П.Астафьева. Руководитель практики: Тимофеева Наталья Борисовна, старший преподаватель кафедры Естественных наук, математики и частных методик КГПУ им.В.П.Астафьева</t>
  </si>
  <si>
    <t>Лебедева Анна Владимировна, магистрант 2 курса направления подготовки "Социальная работа", МГУ им. Н.П. Огарёва. Научный руководитель: Антипова Алена Александровна, канд. социол. наук, доц., МГУ им. Н.П. Огарёва.</t>
  </si>
  <si>
    <t>Отчёт по производственной (практике по получению профессиональных умений и опыта профессиональной деятельности)</t>
  </si>
  <si>
    <t>Отчет по производственной практике (магистратура)</t>
  </si>
  <si>
    <t>Кузнецов Владимир Александрович, студентк 4-го курса, направление "Социальная работа" (бакалавриат), УрФУ. Научный руководитель: Степанова Анна Юрьевна, старший преподаватель кафедры "Инноватика и интеллектуальная собственность", УрФУ</t>
  </si>
  <si>
    <t>Оценка эффективности социальных программ на промышленных предприятиях</t>
  </si>
  <si>
    <t>Болиева Диана Евклидовна, студентка 2-го года обучения магистратуры, направление 09.04.03 - "Прикладная информатика", Иркутский ГАУ имени А.А. Ежевского. Научный руководитель: Петров Юрий Иванович, к.т.н., доцент.</t>
  </si>
  <si>
    <t>Отчет по производственной практике по получению профессиональных умений и опыта профессиональной деятельности "Разработка Helpdesk-системы для официального сайта университета"</t>
  </si>
  <si>
    <t>Тазабеков Денис Юрьевич, студент 5 курса, направление "Прикладная информатика" (бакалавриат), НТГСПИ филиал Российского государственного профессионально-педагогического университета. Научный руководитель: Бужинская Надежда Владимировна, к.п.н., доцент кафедры ИТ, НТГСПИ филиал Российского государственного профессионально-педагогического университета.</t>
  </si>
  <si>
    <t>Отчет по производственной практики</t>
  </si>
  <si>
    <t>Кузьменко Любовь Александровна, студентка 4-го курса, направления "Прикладная информатика" (бакалавриат), Иркутский государственный аграрный университет имени А.А. Ежевского. Научный руководитель: Барсукова Маргарита Николаевна, к.т.н., доцент кафедры информатики и математического моделирования, Иркутский государственный аграрный университет имени А.А. Ежевского</t>
  </si>
  <si>
    <t>Моделирование процесса решения проблем с информационными системами и их использованием в министерстве финансов Иркутской области, сделана декомпозиция</t>
  </si>
  <si>
    <t>Создание раздела типовых ошибок информационных систем на сайте Министерства финансов Иркутской области</t>
  </si>
  <si>
    <t>Елизаров Максим Александрович Студент 4 курса (выпуск 2019 г.) по специальности 21.02.01 Разработка и эксплуатация нефтяных и газовых месторождений, руководитель практики: Скобелева Ирина Ефимовна, преподаватель Нижневартовского нефтяного техникума (филиала) ФГБОУ ВО «ЮГУ»</t>
  </si>
  <si>
    <t>Отчеты по практике</t>
  </si>
  <si>
    <t>Перевозчиков Иван Александрович Студент 4 курса (выпуск 2019 г.) по специальности 21.02.01 Разработка и эксплуатация нефтяных и газовых месторождений, руководитель практики: Скобелева Ирина Ефимовна, преподаватель Нижневартовского нефтяного техникума (филиала) ФГБОУ ВО «ЮГУ»</t>
  </si>
  <si>
    <t>Ададимов Андрей Анатольевич Студент 4 курса (выпуск 2019 г.) по специальности 21.02.01 Разработка и эксплуатация нефтяных и газовых месторождений, руководитель практики: Скобелева Ирина Ефимовна, преподаватель Нижневартовского нефтяного техникума (филиала) ФГБОУ ВО «ЮГУ»</t>
  </si>
  <si>
    <t>Алимирзоев Алирза Кахриманович Студент 4 курса (выпуск 2019 г.) по специальности 21.02.01 Разработка и эксплуатация нефтяных и газовых месторождений, руководитель практики: Скобелева Ирина Ефимовна, преподаватель Нижневартовского нефтяного техникума (филиала) ФГБОУ ВО «ЮГУ»</t>
  </si>
  <si>
    <t>Горунов Артем Михайлович Студент 4 курса (выпуск 2019 г.) по специальности 21.02.01 Разработка и эксплуатация нефтяных и газовых месторождений, руководитель практики: Скобелева Ирина Ефимовна, преподаватель Нижневартовского нефтяного техникума (филиала) ФГБОУ ВО «ЮГУ»</t>
  </si>
  <si>
    <t>Маераш Ярослав Сергеевич Студент 4 курса (выпуск 2019 г.) по специальности 21.02.01 Разработка и эксплуатация нефтяных и газовых месторождений, руководитель практики: Скобелева Ирина Ефимовна, преподаватель Нижневартовского нефтяного техникума (филиала) ФГБОУ ВО «ЮГУ»</t>
  </si>
  <si>
    <t>Новиков Денис Васильевич Студент 4 курса (выпуск 2019 г.) по специальности 21.02.01 Разработка и эксплуатация нефтяных и газовых месторождений, руководитель практики: Скобелева Ирина Ефимовна, преподаватель Нижневартовского нефтяного техникума (филиала) ФГБОУ ВО «ЮГУ»</t>
  </si>
  <si>
    <t>Белан Артем Александрович Студент 4 курса (выпуск 2019 г.) по специальности 21.02.01 Разработка и эксплуатация нефтяных и газовых месторождений, руководитель практики: Скобелева Ирина Ефимовна, преподаватель Нижневартовского нефтяного техникума (филиала) ФГБОУ ВО «ЮГУ»</t>
  </si>
  <si>
    <t>Баринов Сергей Борисович, студент 4 курса, направление "Науки о земле"(учащийся ССУЗа) Нижневартовский нефтяной техникум (филиал)ФГБОУ ВО "ЮГУ" Научный руководитель: Драницына Елена Геннадьевна, преподаватель ПЦК "Эксплуатации и бурения"</t>
  </si>
  <si>
    <t>Отчет по преддипломной практике, специальность 21.02.02 Бурение нефтяных и газовых скважин</t>
  </si>
  <si>
    <t>Ибрагимов Рустам Джабраилович, студент 3 курса, специальность 21.02.02 Бурение нефтяных и газовых скважин. Научный руководитель Драницына Елена Геннадьевна, преподаватель ПЦК "Эксплуатации и бурения"</t>
  </si>
  <si>
    <t>Отчет по производственной практике ПП.04.01</t>
  </si>
  <si>
    <t>Амиров Марат Умарович, студент 4 курса специальности 21.02.02 Бурение нефтяных и газовых скважин. Руководитель Драницына Елена Геннадьевна, преподаватель ПЦК "Эксплуатации и бурения2</t>
  </si>
  <si>
    <t>Отчет по производственной практике ПП.02.01, ПП.03.01</t>
  </si>
  <si>
    <t>Конева Елена Сергеевна, студентка 2 курса, специальность 21.02.02 Бурение нефтяных и газовых скважин. научный руководитель Драницына Елена Геннадьевна, преподаватель ПЦК "Эксплуатации и бурения"</t>
  </si>
  <si>
    <t>Отчет по учебной практике УП.01.02</t>
  </si>
  <si>
    <t>Якшин Вадим, студент 4 курса, специальность 21.02.02 Бурение нефтяных и газовых скважин. Научный руководитель Драницына Елена Геннадьевна, преподаватель ПЦК "Эксплуатации и бурения"</t>
  </si>
  <si>
    <t>Итоги производственной практики ПП.02.01, ПП.03.01</t>
  </si>
  <si>
    <t>Моргулец Иван Анатольевич, студент 3 курса специальности 21.02.02 Бурение нефтяных и газовых скважин. Научный руководитель Драницына Елена Геннадьевна преподаватель ПЦК "Эксплуатации и бурения"</t>
  </si>
  <si>
    <t>отчет по производственной практике ПП.04.01</t>
  </si>
  <si>
    <t>Широков Ярослав Сергеевич, студент 3 курса специальности 21.02.02 Бурение нефтяных и газовых скважин. Научный руководитель Драницына Елена Геннадьевна, преподаватель ПЦК "Эксплуатации и бурения"</t>
  </si>
  <si>
    <t>Фархутдинов Финаз Уралович, студент 4 курса специальности 21.02.02 Бурение нефтяных и газовых скважин. Научный руководитель Драницына Елена Геннадьевна, преподаватель ПЦК "Эксплуатации и бурения"</t>
  </si>
  <si>
    <t>Отчет по производственной практике ПП.03.01</t>
  </si>
  <si>
    <t>Шарамкова Елизавета Олеговна, студент 2 курса, направление подготовки 44.04.01 Педагогическое образование направленность Теория и методика преподавания иностранных языков и культур (магистратура) Сургутский государственный педагогический университет. Научный руководитель: Коваленко Алла Валериевна, к.п.н., доцент кафедры лингвистического образования и межкультурной коммуникации Сургутского государственного педагогического университета</t>
  </si>
  <si>
    <t>Отчет по педагогической практике</t>
  </si>
  <si>
    <t>Поточенко Руслан Олегович</t>
  </si>
  <si>
    <t>Отчет по научно-исследовательской практике</t>
  </si>
  <si>
    <t>Козлов Юрий Евгеньевич, студент направления "Экономика", Профиль "Финансы и кредит" Пермский ГАТУ. Научный руководитель: Старкова Ольга Яковлевна, доцент кафедры бухгалтерского учета и финансов Пермский ГАТУ</t>
  </si>
  <si>
    <t>отчет о производственной практике(бакалавриат)</t>
  </si>
  <si>
    <t>Козлов Юрий Евгеньевич, студент направления "Экономика№, профиль "Финансы и кредит" Пермский ГАТУ. Научный руководитель: Старкова Ольга Яковлевна, доцент кафедры бухгалтерского учета и финансов Пермский ГАТУ</t>
  </si>
  <si>
    <t>отчет о преддипломной практике</t>
  </si>
  <si>
    <t>отчет о преддипломной практике(бакалавриат)</t>
  </si>
  <si>
    <t>Коломоец Кристина Сергеевна, студент 4-го курса, направление "Экономика"(бакалавриат), СТИ НИТУ "МИСиС". Научный руководитель: к.э.н.,доцент., Демьяненко М.С., к.э.н., доцент., Найденова Р.И.</t>
  </si>
  <si>
    <t>Отчет о прохождении производственной практики на ОАО "Стойленский ГОК"</t>
  </si>
  <si>
    <t>Болотова Ирина Сергеевна, студент 4-го курса, направление "Экономика" (бакалавриат), СТИ НИТУ МИСиС. Научный руководитель: Найденова Р.И., к.э.н., доцент, СТИ НИТУ МИСиС. Демьяненко М.С. к.э.н., доцент, СТИ НИТУ МИСиС.</t>
  </si>
  <si>
    <t>Багинян Нона Гариковна, студентка 4-го курса, направление "Экономика" (бакалавриат), СТИ НИТУ МИСиС. Научные руководители: Демьяненко Маргарита Сергеевна, к.э.н., доцент кафедры "Экономического анализа, финансов и аудита", СТИ НИТУ МИСиС, Найденова Раиса Ивановна, к.э.н., доцент кафедры "Экономического анализа, финансов и аудита", СТИ НИТУ МИСиС.</t>
  </si>
  <si>
    <t>Отчет о прохождении производственной практики в АО «СОАТЭ»</t>
  </si>
  <si>
    <t>Спесивцева Ксения Андреевна, студентка 4-го курса, направление "Экономика" (бакалавриат), СТИ НИТУ МИСиС. Научные руководители: Найденова Раиса Ивановна, к.э.н., доцент кафедры "Экономического анализа, финансов и аудита", СТИ НИТУ МИСиС, Демьяненко Маргарита Сергеевна, к.э.н., доцент кафедры "Экономического анализа, финансов и аудита", СТИ НИТУ МИСиС</t>
  </si>
  <si>
    <t>Отчет о прохождении производственной практики в АО «КМАПРОЕКТЖИЛСТРОЙ»</t>
  </si>
  <si>
    <t>Арзуманова Эльвира Валеховна, студентка 4-го курса, направление "Менеджмент" (бакалавриат), Орский гуманитарно-технологический институт (филиал) ОГУ. Научный руководитель: Зенченко Ирина Владимировна, к.э.н., доцент кафедры менеджмента Орского гуманитарно-технологического института (филиала) ОГУ.</t>
  </si>
  <si>
    <t>Отчёт по производственной практике (организационно-экономической)
на базе АО «Новотроицкий цементный завод»</t>
  </si>
  <si>
    <t>отчёт по практике</t>
  </si>
  <si>
    <t>Безоян Оксана Норбертовна, студент 3 курса, направления подготовки "Юриспруденция" (магистратура), Поволжский институт управления - филиал РАНХиГС. Научный руководитель: Велиева Джамила Сейфаддин кызы, д.ю.н., профессор, зав.каф. конституционного, и международного права, Поволжского института управления - филиал РАНХиГС</t>
  </si>
  <si>
    <t>Цибарт Кирилл Станиславович, направление Юриспруденция</t>
  </si>
  <si>
    <t>Мититаниди Павел Олегович направление Юриспруденция</t>
  </si>
  <si>
    <t>Махмудов Мурад Магомедович</t>
  </si>
  <si>
    <t>Затуливетров Евгений Васильевич</t>
  </si>
  <si>
    <t>Жмурко Родион Денисович</t>
  </si>
  <si>
    <t>Шишкин Александр Сергеевич</t>
  </si>
  <si>
    <t>Александров Константин Александрович</t>
  </si>
  <si>
    <t xml:space="preserve">Доронина Елена Сергеевна, студентка 1-го курса, направление "Географическое образование" (магистратура), ОМГПУ. Научный руководитель: Азарова Людмила Васильевна к.г.н., доцент кафедры "География и методика ее обучения", ОМГПУ
</t>
  </si>
  <si>
    <t xml:space="preserve">ВНУТРЕННИЕ ВОДЫ РОССИИ: ОЗЕРА, РЕКИ, БОЛОТА
Хрестоматия
</t>
  </si>
  <si>
    <t>Гидрология</t>
  </si>
  <si>
    <t>Николаева Диана Олеговна, Студент III курса ФГАОУ ВО "Севастопольский государственный университет", научный руководитель - Тарасенко Сергей Викторович, к.э.н., заведующий кафедрой финансы и кредит, ФГАОУ ВО "Севастопольский государственный университет"</t>
  </si>
  <si>
    <t>статья "ЗДОРОВЬЕСБЕРЕГАЮЩИЕ ТЕХНОЛОГИИ В КОНТЕКСТЕ ЦИФРОВОГО ОБРАЗОВАНИЯ"</t>
  </si>
  <si>
    <t>Педагогика высшей школы, Методы педагогики, Педагогические науки</t>
  </si>
  <si>
    <t>научно-исследовательский проект/научная статья</t>
  </si>
  <si>
    <t>Агапова Наталия Сергеевна, Дербенева Маргарита Алексеевна, студенты 4-го курса, факультет «Системы обеспечения транспорта», направление «Управление качеством и инженерная графика» (бакалавриат), Иркутский государственный университет путей сообщения (ИрГУПС). Научные руководители: Рютина Лариса Николаевна, кандидат педагогических наук, доцент кафедры «Физической культуры и спорта», ИрГУПС, Фетисов Иван Анатольевич, старший преподаватель кафедра «Строительство железных дорог, мостов и тоннелей», ИрГУПС.</t>
  </si>
  <si>
    <t>Развитие личности студента в высшем учебном заведении</t>
  </si>
  <si>
    <t>Ионина Галина Александровна, студент 1 курса, направление "География" (магистратура), ОмГПУ. Научный руководитель: Азарова Людмила Васильевна, к.г.н., доцент кафедры "Географии и методики её преподавания", ОмГПУ.</t>
  </si>
  <si>
    <t>Проект рабочей тетради по географии Горьковского района</t>
  </si>
  <si>
    <t>ВКР магистра</t>
  </si>
  <si>
    <t>Гришин Михаил Олегович студент 4-го курса, направление «Экономика» (бакалавриат), Института Экономики и Управления АПК, РГАУ – МСХА имени К.А. Тимирязева
Научный руководитель – Лебедева Маргарита Леонидовна; кандидат политических наук, доцент, Гуманитарно-педагогический факультет, Кафедра политологии МСХА имени К.А.Тимирязева</t>
  </si>
  <si>
    <t>СОСТАВЛЯЮЩИЕ КОМПЕТЕНЦИИ БИНАРНО–КЛАСТЕРНОЙ СИСТЕМЫ «НЕПРЕРЫВНОГО ОБРАЗОВАНИЯ»</t>
  </si>
  <si>
    <t>БИНАРНО-КЛАСТЕРНАЯ СИСТЕМА «НЕПРЕРЫВНОГО ОБРАЗОВАНИЯ»: ПОСТАНОВКА ВОПРОСА</t>
  </si>
  <si>
    <t>Паликова Алена Сергеевна, студентка 2-го курса, направление "Педагогика", (магистратура), ТОГУ; Иванчак Раиса Михайловна, студентка 2-го курса, направление "Педагогика", ТОГУ; Иванова Юлия Станиславовна, студентка 3-го курса, направление "Педагогика"; Литвинюк Алексей Сергеевич, студент 3-го курса, направление "Педагогика", (магистратура), ТОГУ; Высоцкая Светлана Владимировна, студентка 3-го курса, направление "Педагогика", (магистратура), ТОГУ. Научный руководитель: Демидько Евгений Валерьевич, к.э.н., доцент кафедры"Педагогика", ТОГУ.</t>
  </si>
  <si>
    <t>ФОРМИРОВАНИЕ ЦЕНТРА МОНИТОРИНГА ТРЕБОВАНИЙ РАБОТОДАТЕЛЕЙ</t>
  </si>
  <si>
    <t>Шалыгина Юлия Вячеславовна, студент 5-го курса, направление 44.03.05 Педагогическое образование с двумя профилями
подготовки, КГПУ им. В.П. Астафьева. Научный руководитедель: Тимофеева Наталья Борисовна старший преподаватель кафедры ЕМиЧМ, КГПУ им. В.П. Астафьева</t>
  </si>
  <si>
    <t>КОМПЛЕКС УРОКОВ, НАПРАВЛЕННЫХ НА ФОРМИРОВАНИЕ ПОНЯТИЯ «ВЕЛИЧИНА» У МЛАДШИХ ШКОЛЬНИКОВ НА УРОКАХ МАТЕМАТИКИ</t>
  </si>
  <si>
    <t>Черняева Анастасия Валерьевна, студент 5-го курса, направление 44.03.05 Педагогическое образование с двумя профилями 
подготовки, КГПУ им. В.П. Астафьева. Научный руководитедель: старший преподаватель кафедры ЕМиЧМ Тимофеева Наталья Борисовна</t>
  </si>
  <si>
    <t>ВКР "Комплекс заданий, направленный на развитие логического мышления младших школьников по математике"</t>
  </si>
  <si>
    <t>Кардава Анна Валерьяновна, студент 1-курса магистратуры, направление: 44.04.02 Психолого-педагогическое образование - Мастерство психологического консультирования, Тимофеева Наталья Борисовна старший преподаватель кафедры ЕМиЧМ .КГПУ им. В.П. Астафьева.</t>
  </si>
  <si>
    <t>Метод проектов в профессиональной работе в педагогическом ВУЗе</t>
  </si>
  <si>
    <t>Рыбакова Александра Александровна, студент 2 курса, направление "Клиническая психология" (специалитет), СамГМУ, Воргодяева Изабелла Александровна, студент 2 курса, направление, Клиническая психология" (специалитет), СамГМУ, Волосатова Дарья Денисовна, студент 2 курса, направление "Клиническая психология" (специалитет), СамГМУ, Дмитриева Валерия Максимовна, студент 2 курса, направление "Клиническая психология" (специалитет), СамГМУ, Научный руководитель: Мазанкина Елена Владимировна, ассистент кафедры Общей психологии и социальной работы, СамГМУ</t>
  </si>
  <si>
    <t>Буклет на тему: "Расстройства пищевого поведения"</t>
  </si>
  <si>
    <t>Авторы: Векина Мишель Михайловна, студент 2-го курса, направление «клиническая психология»(специалитет), СамГМУ; Лукьянова Серафима Антоновна, студент 2-го курса, направление «клиническая психология»(специалитет), СамГМУ; Зиновьева Екатерина Эдуардовна, студент 2-го курса, направление «клиническая психология»(специалитет), СамГМУ; Научный руководитель: Мазанкина Елена Владимировна, ассистент кафедры общей психологии и социальной работы, СамГМУ.</t>
  </si>
  <si>
    <t>Предупреждён - вооружён!</t>
  </si>
  <si>
    <t>Лукьянова Серафима Антоновна, студент 2-го курса, направление «Клиническая психология» (специалитет), СамГМУ. Научный руководитель: Барабошина Н.В., к.ф.н., доцент кафедры «Философии и культурологии»</t>
  </si>
  <si>
    <t>Эссе «О мужском и женском»</t>
  </si>
  <si>
    <t>Мельзетдинова Гулия Вялиевна, Салеева Елизавета Николаевна, Романова Екатерина Ефимовна, студентки 2-го курса, направление "Клиническая психология" ( специалитет), СамГМУ. Научный руководитель: Мазанкина Елена Владимировна, ассистент кафедры "Общей психологии и социальной работы", СамГМУ.</t>
  </si>
  <si>
    <t>"Счастье в нас самих!"</t>
  </si>
  <si>
    <t>Исследование личностных особенностей с использованием «Личностного опросника» Г.Айзенга. Краткий исторический анализ качеств нервной системы обучающихся</t>
  </si>
  <si>
    <t>Международный конкурс проектов в сфере образования</t>
  </si>
  <si>
    <t>Грачева Анфиса Олеговна, студентка 4 курса факультета медицинской психологии Самарского государственного медицинского университета. Научный руководитель: Аборина Марина Владимировна, ассистент кафедры общей психологии и социальной работы СамГМУ.</t>
  </si>
  <si>
    <t>Социальный плакат: "Мир.Жизнь.След"</t>
  </si>
  <si>
    <t>Сухов Владислав Андреевич, студент 4-го курса, направление "Социальная работа" (бакалавриат), СамГМУ ,Соколов Евгений Павлович студент 4-го курса, направление "Социальная работа" (бакалавриат), СамГМУ. Научный руководитель : Фильштинская Елена Геннадьевна, старший преподаватель кафедры общей психологии и социальной работы СамГМУ</t>
  </si>
  <si>
    <t>Социальная реклама "Выбор здорового образа жизни"</t>
  </si>
  <si>
    <t>Козлова Татьяна Владимировна, студент 4-го курса, направление Социальная работа, СамГМУ; Исмакова Александра Григорьевна, студент 4-го курса, направление Социальная работа, СамГМУ; Ефремова Дарья Александровна, студент 4-го курса, направление Социальная работа, СамГМУ. Научный руководитель: Фильштинская Елена Геннадьевна, старший преподаватель кафедры Общей психологии и социальной работы, СамГМУ</t>
  </si>
  <si>
    <t>«Твоё здоровье- здоровье твоего города»</t>
  </si>
  <si>
    <t>Гришин Михаил Олегович студент 4-го курса, направление «Экономика» (бакалавриат), Института Экономики и Управления АПК, РГАУ – МСХА имени К.А. Тимирязева</t>
  </si>
  <si>
    <t>ПРОЕКТ ПО СОЗДАНИЮ ИДЕОЛОГЕММЫ, МЕНЯЮЩЕЙ КОНЦЕПЦИЮ ФОРМИРОВАНИЯ РОССИЙСКОГО ОБЩЕСТВА</t>
  </si>
  <si>
    <t>Попов Даниил Андреевич, студент 4 курса направления Прикладная информатика в экономике
Руководитель: Бужинская Надежда Владимировна, к.п.н., доцент кафедры ИТ
НТГСПИ филиал Российского государственного профессионально-педагогического университета</t>
  </si>
  <si>
    <t>Проектирование автоматизированной системы для ЧОП "Фантон"</t>
  </si>
  <si>
    <t>Карасева Арина Александровна, студентка 4 курса, направление "Педагогическое образование" (бакалавриат), ГСГУ. Научный руководитель: Мария Соломатина, к.пед.н., доцент кафедры германо-романских языков и методики их преподавания</t>
  </si>
  <si>
    <t>Выпуская квалификационная работа "Обучение произношению с учётом различий вариантов английского языка"</t>
  </si>
  <si>
    <t>Бакалаврская работа</t>
  </si>
  <si>
    <t>Олейник София Андреевна, студент 5 курса, направление "Русский язык и Литература" (бакалавриат), БУ ВО СурГПУ. Научный руководитель: Руднева Ольга Викторовна, к.ф.н., доцент кафедры филологического образования и журналистики, БУ ВО СурГПУ</t>
  </si>
  <si>
    <t>ФОРМИРОВАНИЕ НАВЫКОВ АРГУМЕНТАЦИИ У СТАРШЕКЛАССНИКОВ НА МАТЕРИАЛЕ ЭЛЕКТИВНОГО КУРСА «ЛИТЕРАТУРА И КИНО»</t>
  </si>
  <si>
    <t>Тихомирова Татьяна Сергеевна, студентка 4-го курса факультета иностранных языков, направление "Педагогическое" (бакалавриат), ГГТУ. Научный руководитель: Юсупова Татьяна Геннадьевна, к.пед.н., доцент кафедра романо-германской филологии</t>
  </si>
  <si>
    <t>Эссе на тему: " Современный урок французского языка"</t>
  </si>
  <si>
    <t>Автор: Рыбакова Александра Александровна, студент 2 курса, направление "Клиническая психология" (специалитет), СамГМУ
Научный руководитель: Наталья Владимировна Барабошина, к.ф.н, доцент кафедры философии и культурологии, СамГМУ</t>
  </si>
  <si>
    <t>Новая мифология в современном обществе</t>
  </si>
  <si>
    <t>Волосатова Дарья Денисовна, студент 2-го курса, направление "Клиническая психология" (специалитет), СамГМУ.</t>
  </si>
  <si>
    <t>"Молодежь: вызовы времени и стратегии жизни"</t>
  </si>
  <si>
    <t>Аскерханов Еламан Аскарулы, Арсакова Айнур Асылбеккызы студенты 2-го курса, направление "Экология", Рахимов Абзал Бауржанович студент 3-го курса , направление " Безопасность жизнедеятельности и защита окружающей среды" ВКГУ им.С.Аманжолова. Научный руководитель : Кумарбекулы Санат, преподаватель кафедры "Экология и география", ВКГУ им.С.Аманжолова</t>
  </si>
  <si>
    <t>РАЗВИТИЕ ТУРИЗМА В ТУРКЕСТАНСКОЙ ОБЛАСТИ И ЕГО ИЗУЧЕНИЕ В ШКОЛЬНОЙ ГЕОГРАФИИ</t>
  </si>
  <si>
    <t>Экология</t>
  </si>
  <si>
    <t>Заргарян Мери Татуловна студент 2 курса, направление "Менеджмент" (магистратура) ФГБОУ ВО "НИУ "МЭИ"; Кетоева Н.Л. к.э.н. доцент "НИУ "МЭИ"</t>
  </si>
  <si>
    <t>Разработка организационно-экономического механизма реализации маркетинговой деятельности технического ВУЗа</t>
  </si>
  <si>
    <t>Выпускная квалификационная работа магистра</t>
  </si>
  <si>
    <t>Жумаш Мадина Муратовна, студент 4-го курса. направление "Экономика"(бакалавриат), КазНУ им. аль-Фараби. Научный руководитель: Кожамкулова Жанна Тазабековна, к.э.н., доцент кафедры "Бизнес-технологий"</t>
  </si>
  <si>
    <t>Тема «Управление качеством продукции кондитерских изделий»</t>
  </si>
  <si>
    <t>Леонтьева Маргарита Анатольевна, Агаркова Алина Валерьевна, Коновалова Алена Андреевна, студенты 2-го курса, направление «Экономическая безопасность» (специалитет), СКФУ. Научный руководитель: Деникаева Разела Несюровна, к. э. н., доцент кафедры «Финансы и кредит», СКФУ</t>
  </si>
  <si>
    <t>Пространственные ограничения политики ценовой стабильности Российской Федерации</t>
  </si>
  <si>
    <t>Захарова Анастасия учащийся группы ПСО-218/1к Владимирского политехнического колледжа (г. Владимир). Преподаватель. Цветкова Елена Владимировна, к.ю.н.</t>
  </si>
  <si>
    <t>Теории происхождения государства</t>
  </si>
  <si>
    <t>Шалюгина Екатерина Сергеевна,Студентка 4-го курса,направление"Юриспрюденция",ННГУ; Абзеева Анжелика Халитовна ,Студентка 4-го курса,направление"Юриспрцденция",ННГУ;Научный руководитель: Назарова Надежда Александровна,к.ю.н.,доцент кафедры гражданского права,ННГУ</t>
  </si>
  <si>
    <t>Ответственность сторон правоприменительная практика по спорам, связанным с поставкой</t>
  </si>
  <si>
    <t>12.11.2019 г. - Международный конкурс для школьников «Юный журналист»</t>
  </si>
  <si>
    <t>Авдеева Татьяна Альбертовна, учитель начальных классов, МАОУ лицея №21 г. Иваново</t>
  </si>
  <si>
    <t>Творческий проект учащихся 2"Г" класса "Детский журнал "АКАДЕМИЯ ""Г"</t>
  </si>
  <si>
    <t xml:space="preserve">Общественный цикл </t>
  </si>
  <si>
    <t>12.11.2019 г. - Международный конкурс эссе «Самый выдающийся ученый»</t>
  </si>
  <si>
    <t>Яценко Ирина Алексеевна, учитель экономики МБОУ Лицей №45, г. Кропоткин, Фомин Леонид Александрович, учащийся МБОУ Лицей №45, г. Кропоткин</t>
  </si>
  <si>
    <t>Эссе «Экономика есть искусство удовлетворять безграничные потребности при помощи ограниченных ресурсов» – Л. Питер</t>
  </si>
  <si>
    <t>Эссе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</si>
</sst>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rgb="FFD9EAD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8" borderId="3" xfId="0" applyFont="1" applyFill="1" applyBorder="1" applyAlignment="1"/>
    <xf numFmtId="0" fontId="0" fillId="0" borderId="0" xfId="0"/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vertical="center"/>
    </xf>
    <xf numFmtId="0" fontId="1" fillId="9" borderId="3" xfId="0" applyFont="1" applyFill="1" applyBorder="1" applyAlignment="1"/>
    <xf numFmtId="0" fontId="6" fillId="9" borderId="3" xfId="0" applyFont="1" applyFill="1" applyBorder="1" applyAlignment="1">
      <alignment vertical="center"/>
    </xf>
    <xf numFmtId="0" fontId="0" fillId="9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</sheetPr>
  <dimension ref="A1:N131"/>
  <sheetViews>
    <sheetView tabSelected="1" zoomScaleNormal="100" workbookViewId="0">
      <selection activeCell="I104" sqref="I104"/>
    </sheetView>
  </sheetViews>
  <sheetFormatPr defaultRowHeight="15" x14ac:dyDescent="0.25"/>
  <cols>
    <col min="1" max="2" width="30.7109375" customWidth="1"/>
    <col min="3" max="5" width="27.5703125" customWidth="1"/>
    <col min="6" max="6" width="4.140625" customWidth="1"/>
    <col min="8" max="8" width="18.28515625" customWidth="1"/>
    <col min="10" max="10" width="4" customWidth="1"/>
    <col min="12" max="12" width="18.28515625" customWidth="1"/>
    <col min="14" max="14" width="4" customWidth="1"/>
  </cols>
  <sheetData>
    <row r="1" spans="1:14" ht="18.75" x14ac:dyDescent="0.3">
      <c r="A1" s="1" t="s">
        <v>3</v>
      </c>
      <c r="B1" s="2" t="s">
        <v>4</v>
      </c>
      <c r="C1" s="2" t="s">
        <v>5</v>
      </c>
      <c r="D1" s="2" t="s">
        <v>6</v>
      </c>
      <c r="E1" s="3" t="s">
        <v>7</v>
      </c>
      <c r="F1" s="4"/>
      <c r="H1" s="7" t="s">
        <v>8</v>
      </c>
      <c r="I1" s="18" t="s">
        <v>20</v>
      </c>
      <c r="J1" s="19"/>
    </row>
    <row r="2" spans="1:14" ht="18.75" x14ac:dyDescent="0.3">
      <c r="A2" s="36" t="s">
        <v>183</v>
      </c>
      <c r="B2" s="37"/>
      <c r="C2" s="37"/>
      <c r="D2" s="37"/>
      <c r="E2" s="37"/>
      <c r="F2" s="4"/>
      <c r="H2" s="11" t="s">
        <v>9</v>
      </c>
      <c r="I2" s="5">
        <v>1</v>
      </c>
      <c r="J2" s="20"/>
    </row>
    <row r="3" spans="1:14" x14ac:dyDescent="0.25">
      <c r="A3" s="40" t="s">
        <v>184</v>
      </c>
      <c r="B3" s="41" t="s">
        <v>185</v>
      </c>
      <c r="C3" s="41" t="s">
        <v>186</v>
      </c>
      <c r="D3" s="41" t="s">
        <v>17</v>
      </c>
      <c r="E3" s="9" t="s">
        <v>11</v>
      </c>
      <c r="F3" s="4"/>
      <c r="H3" s="10" t="s">
        <v>10</v>
      </c>
      <c r="I3" s="5">
        <v>1</v>
      </c>
      <c r="J3" s="20"/>
    </row>
    <row r="4" spans="1:14" x14ac:dyDescent="0.25">
      <c r="A4" s="40" t="s">
        <v>187</v>
      </c>
      <c r="B4" s="41" t="s">
        <v>188</v>
      </c>
      <c r="C4" s="41" t="s">
        <v>189</v>
      </c>
      <c r="D4" s="41" t="s">
        <v>40</v>
      </c>
      <c r="E4" s="8" t="s">
        <v>12</v>
      </c>
      <c r="F4" s="4"/>
      <c r="H4" s="9" t="s">
        <v>11</v>
      </c>
      <c r="I4" s="5">
        <v>1</v>
      </c>
      <c r="J4" s="20"/>
    </row>
    <row r="5" spans="1:14" x14ac:dyDescent="0.25">
      <c r="A5" s="40" t="s">
        <v>190</v>
      </c>
      <c r="B5" s="40" t="s">
        <v>191</v>
      </c>
      <c r="C5" s="41" t="s">
        <v>25</v>
      </c>
      <c r="D5" s="41" t="s">
        <v>44</v>
      </c>
      <c r="E5" s="11" t="s">
        <v>9</v>
      </c>
      <c r="F5" s="4"/>
      <c r="H5" s="8" t="s">
        <v>12</v>
      </c>
      <c r="I5" s="5">
        <v>3</v>
      </c>
      <c r="J5" s="20"/>
    </row>
    <row r="6" spans="1:14" x14ac:dyDescent="0.25">
      <c r="A6" s="40" t="s">
        <v>192</v>
      </c>
      <c r="B6" s="41" t="s">
        <v>193</v>
      </c>
      <c r="C6" s="41" t="s">
        <v>194</v>
      </c>
      <c r="D6" s="41" t="s">
        <v>32</v>
      </c>
      <c r="E6" s="8" t="s">
        <v>12</v>
      </c>
      <c r="F6" s="4"/>
      <c r="H6" s="7" t="s">
        <v>13</v>
      </c>
      <c r="I6" s="5">
        <v>0</v>
      </c>
      <c r="J6" s="20"/>
    </row>
    <row r="7" spans="1:14" x14ac:dyDescent="0.25">
      <c r="A7" s="40" t="s">
        <v>195</v>
      </c>
      <c r="B7" s="40" t="s">
        <v>196</v>
      </c>
      <c r="C7" s="41" t="s">
        <v>28</v>
      </c>
      <c r="D7" s="41" t="s">
        <v>197</v>
      </c>
      <c r="E7" s="10" t="s">
        <v>10</v>
      </c>
      <c r="F7" s="4"/>
      <c r="H7" s="6" t="s">
        <v>21</v>
      </c>
      <c r="I7" s="5">
        <v>0</v>
      </c>
      <c r="J7" s="20"/>
    </row>
    <row r="8" spans="1:14" x14ac:dyDescent="0.25">
      <c r="A8" s="40" t="s">
        <v>198</v>
      </c>
      <c r="B8" s="40" t="s">
        <v>199</v>
      </c>
      <c r="C8" s="41" t="s">
        <v>23</v>
      </c>
      <c r="D8" s="41" t="s">
        <v>41</v>
      </c>
      <c r="E8" s="8" t="s">
        <v>12</v>
      </c>
      <c r="F8" s="4"/>
      <c r="H8" s="7" t="s">
        <v>14</v>
      </c>
      <c r="I8" s="7">
        <f>SUM(I2:I7)</f>
        <v>6</v>
      </c>
      <c r="J8" s="20"/>
    </row>
    <row r="9" spans="1:14" ht="18.75" x14ac:dyDescent="0.3">
      <c r="A9" s="36" t="s">
        <v>200</v>
      </c>
      <c r="B9" s="37"/>
      <c r="C9" s="37"/>
      <c r="D9" s="37"/>
      <c r="E9" s="37"/>
      <c r="F9" s="4"/>
    </row>
    <row r="10" spans="1:14" x14ac:dyDescent="0.25">
      <c r="A10" s="40" t="s">
        <v>201</v>
      </c>
      <c r="B10" s="41" t="s">
        <v>202</v>
      </c>
      <c r="C10" s="41" t="s">
        <v>203</v>
      </c>
      <c r="D10" s="41" t="s">
        <v>39</v>
      </c>
      <c r="E10" s="11" t="s">
        <v>9</v>
      </c>
      <c r="F10" s="4"/>
      <c r="H10" s="7" t="s">
        <v>8</v>
      </c>
      <c r="I10" s="18" t="s">
        <v>20</v>
      </c>
      <c r="J10" s="19"/>
      <c r="L10" s="7" t="s">
        <v>8</v>
      </c>
      <c r="M10" s="18" t="s">
        <v>20</v>
      </c>
      <c r="N10" s="19"/>
    </row>
    <row r="11" spans="1:14" x14ac:dyDescent="0.25">
      <c r="A11" s="40" t="s">
        <v>204</v>
      </c>
      <c r="B11" s="41" t="s">
        <v>205</v>
      </c>
      <c r="C11" s="41" t="s">
        <v>24</v>
      </c>
      <c r="D11" s="41" t="s">
        <v>43</v>
      </c>
      <c r="E11" s="10" t="s">
        <v>10</v>
      </c>
      <c r="F11" s="4"/>
      <c r="H11" s="11" t="s">
        <v>9</v>
      </c>
      <c r="I11" s="5">
        <v>1</v>
      </c>
      <c r="J11" s="20"/>
      <c r="L11" s="11" t="s">
        <v>9</v>
      </c>
      <c r="M11" s="5">
        <v>1</v>
      </c>
      <c r="N11" s="20"/>
    </row>
    <row r="12" spans="1:14" x14ac:dyDescent="0.25">
      <c r="A12" s="40" t="s">
        <v>206</v>
      </c>
      <c r="B12" s="41" t="s">
        <v>207</v>
      </c>
      <c r="C12" s="41" t="s">
        <v>24</v>
      </c>
      <c r="D12" s="41" t="s">
        <v>17</v>
      </c>
      <c r="E12" s="9" t="s">
        <v>11</v>
      </c>
      <c r="F12" s="4"/>
      <c r="H12" s="10" t="s">
        <v>10</v>
      </c>
      <c r="I12" s="5">
        <v>1</v>
      </c>
      <c r="J12" s="20"/>
      <c r="L12" s="10" t="s">
        <v>10</v>
      </c>
      <c r="M12" s="5">
        <v>1</v>
      </c>
      <c r="N12" s="20"/>
    </row>
    <row r="13" spans="1:14" ht="18.75" x14ac:dyDescent="0.3">
      <c r="A13" s="36" t="s">
        <v>208</v>
      </c>
      <c r="B13" s="37"/>
      <c r="C13" s="37"/>
      <c r="D13" s="37"/>
      <c r="E13" s="37"/>
      <c r="F13" s="4"/>
      <c r="H13" s="9" t="s">
        <v>11</v>
      </c>
      <c r="I13" s="5">
        <v>1</v>
      </c>
      <c r="J13" s="20"/>
      <c r="L13" s="9" t="s">
        <v>11</v>
      </c>
      <c r="M13" s="5">
        <v>1</v>
      </c>
      <c r="N13" s="20"/>
    </row>
    <row r="14" spans="1:14" x14ac:dyDescent="0.25">
      <c r="A14" s="40" t="s">
        <v>209</v>
      </c>
      <c r="B14" s="40" t="s">
        <v>210</v>
      </c>
      <c r="C14" s="41" t="s">
        <v>25</v>
      </c>
      <c r="D14" s="41" t="s">
        <v>44</v>
      </c>
      <c r="E14" s="11" t="s">
        <v>9</v>
      </c>
      <c r="F14" s="4"/>
      <c r="H14" s="8" t="s">
        <v>12</v>
      </c>
      <c r="I14" s="5">
        <v>0</v>
      </c>
      <c r="J14" s="20"/>
      <c r="L14" s="8" t="s">
        <v>12</v>
      </c>
      <c r="M14" s="5">
        <v>0</v>
      </c>
      <c r="N14" s="20"/>
    </row>
    <row r="15" spans="1:14" x14ac:dyDescent="0.25">
      <c r="A15" s="40" t="s">
        <v>211</v>
      </c>
      <c r="B15" s="40" t="s">
        <v>212</v>
      </c>
      <c r="C15" s="41" t="s">
        <v>25</v>
      </c>
      <c r="D15" s="41" t="s">
        <v>44</v>
      </c>
      <c r="E15" s="9" t="s">
        <v>11</v>
      </c>
      <c r="F15" s="4"/>
      <c r="H15" s="7" t="s">
        <v>13</v>
      </c>
      <c r="I15" s="5">
        <v>0</v>
      </c>
      <c r="J15" s="20"/>
      <c r="L15" s="7" t="s">
        <v>13</v>
      </c>
      <c r="M15" s="5">
        <v>0</v>
      </c>
      <c r="N15" s="20"/>
    </row>
    <row r="16" spans="1:14" x14ac:dyDescent="0.25">
      <c r="A16" s="40" t="s">
        <v>213</v>
      </c>
      <c r="B16" s="41" t="s">
        <v>214</v>
      </c>
      <c r="C16" s="41" t="s">
        <v>42</v>
      </c>
      <c r="D16" s="41" t="s">
        <v>40</v>
      </c>
      <c r="E16" s="10" t="s">
        <v>10</v>
      </c>
      <c r="F16" s="4"/>
      <c r="H16" s="6" t="s">
        <v>21</v>
      </c>
      <c r="I16" s="5">
        <v>0</v>
      </c>
      <c r="J16" s="20"/>
      <c r="L16" s="6" t="s">
        <v>21</v>
      </c>
      <c r="M16" s="5">
        <v>0</v>
      </c>
      <c r="N16" s="20"/>
    </row>
    <row r="17" spans="1:14" ht="18.75" x14ac:dyDescent="0.3">
      <c r="A17" s="36" t="s">
        <v>215</v>
      </c>
      <c r="B17" s="37"/>
      <c r="C17" s="37"/>
      <c r="D17" s="37"/>
      <c r="E17" s="37"/>
      <c r="F17" s="4"/>
      <c r="H17" s="7" t="s">
        <v>14</v>
      </c>
      <c r="I17" s="7">
        <f>SUM(I11:I16)</f>
        <v>3</v>
      </c>
      <c r="J17" s="20"/>
      <c r="L17" s="7" t="s">
        <v>14</v>
      </c>
      <c r="M17" s="7">
        <f>SUM(M11:M16)</f>
        <v>3</v>
      </c>
      <c r="N17" s="20"/>
    </row>
    <row r="18" spans="1:14" x14ac:dyDescent="0.25">
      <c r="A18" s="40" t="s">
        <v>216</v>
      </c>
      <c r="B18" s="40" t="s">
        <v>217</v>
      </c>
      <c r="C18" s="41" t="s">
        <v>218</v>
      </c>
      <c r="D18" s="41" t="s">
        <v>17</v>
      </c>
      <c r="E18" s="8" t="s">
        <v>12</v>
      </c>
      <c r="F18" s="4"/>
    </row>
    <row r="19" spans="1:14" x14ac:dyDescent="0.25">
      <c r="A19" s="40" t="s">
        <v>219</v>
      </c>
      <c r="B19" s="40" t="s">
        <v>220</v>
      </c>
      <c r="C19" s="41" t="s">
        <v>218</v>
      </c>
      <c r="D19" s="41" t="s">
        <v>221</v>
      </c>
      <c r="E19" s="9" t="s">
        <v>11</v>
      </c>
      <c r="F19" s="4"/>
      <c r="H19" s="7" t="s">
        <v>8</v>
      </c>
      <c r="I19" s="18" t="s">
        <v>20</v>
      </c>
      <c r="J19" s="19"/>
    </row>
    <row r="20" spans="1:14" x14ac:dyDescent="0.25">
      <c r="A20" s="40" t="s">
        <v>222</v>
      </c>
      <c r="B20" s="40" t="s">
        <v>223</v>
      </c>
      <c r="C20" s="41" t="s">
        <v>218</v>
      </c>
      <c r="D20" s="41" t="s">
        <v>17</v>
      </c>
      <c r="E20" s="8" t="s">
        <v>12</v>
      </c>
      <c r="F20" s="4"/>
      <c r="H20" s="11" t="s">
        <v>9</v>
      </c>
      <c r="I20" s="5">
        <v>1</v>
      </c>
      <c r="J20" s="20"/>
    </row>
    <row r="21" spans="1:14" s="12" customFormat="1" ht="14.45" customHeight="1" x14ac:dyDescent="0.25">
      <c r="A21" s="40" t="s">
        <v>224</v>
      </c>
      <c r="B21" s="41" t="s">
        <v>225</v>
      </c>
      <c r="C21" s="41" t="s">
        <v>26</v>
      </c>
      <c r="D21" s="41" t="s">
        <v>40</v>
      </c>
      <c r="E21" s="8" t="s">
        <v>12</v>
      </c>
      <c r="F21" s="4"/>
      <c r="H21" s="10" t="s">
        <v>10</v>
      </c>
      <c r="I21" s="5">
        <v>1</v>
      </c>
      <c r="J21" s="20"/>
    </row>
    <row r="22" spans="1:14" s="12" customFormat="1" ht="14.45" customHeight="1" x14ac:dyDescent="0.25">
      <c r="A22" s="40" t="s">
        <v>226</v>
      </c>
      <c r="B22" s="41" t="s">
        <v>227</v>
      </c>
      <c r="C22" s="41" t="s">
        <v>26</v>
      </c>
      <c r="D22" s="41" t="s">
        <v>44</v>
      </c>
      <c r="E22" s="11" t="s">
        <v>9</v>
      </c>
      <c r="F22" s="4"/>
      <c r="H22" s="9" t="s">
        <v>11</v>
      </c>
      <c r="I22" s="5">
        <v>2</v>
      </c>
      <c r="J22" s="20"/>
    </row>
    <row r="23" spans="1:14" s="12" customFormat="1" ht="14.45" customHeight="1" x14ac:dyDescent="0.25">
      <c r="A23" s="40" t="s">
        <v>228</v>
      </c>
      <c r="B23" s="41" t="s">
        <v>229</v>
      </c>
      <c r="C23" s="41" t="s">
        <v>19</v>
      </c>
      <c r="D23" s="41" t="s">
        <v>17</v>
      </c>
      <c r="E23" s="9" t="s">
        <v>11</v>
      </c>
      <c r="F23" s="4"/>
      <c r="H23" s="8" t="s">
        <v>12</v>
      </c>
      <c r="I23" s="5">
        <v>4</v>
      </c>
      <c r="J23" s="20"/>
    </row>
    <row r="24" spans="1:14" s="12" customFormat="1" ht="14.45" customHeight="1" x14ac:dyDescent="0.25">
      <c r="A24" s="40" t="s">
        <v>230</v>
      </c>
      <c r="B24" s="41" t="s">
        <v>231</v>
      </c>
      <c r="C24" s="41" t="s">
        <v>36</v>
      </c>
      <c r="D24" s="41" t="s">
        <v>17</v>
      </c>
      <c r="E24" s="8" t="s">
        <v>12</v>
      </c>
      <c r="F24" s="4"/>
      <c r="H24" s="7" t="s">
        <v>13</v>
      </c>
      <c r="I24" s="5">
        <v>0</v>
      </c>
      <c r="J24" s="20"/>
    </row>
    <row r="25" spans="1:14" s="12" customFormat="1" ht="14.45" customHeight="1" x14ac:dyDescent="0.25">
      <c r="A25" s="40" t="s">
        <v>232</v>
      </c>
      <c r="B25" s="41" t="s">
        <v>233</v>
      </c>
      <c r="C25" s="41" t="s">
        <v>234</v>
      </c>
      <c r="D25" s="41" t="s">
        <v>39</v>
      </c>
      <c r="E25" s="10" t="s">
        <v>10</v>
      </c>
      <c r="F25" s="4"/>
      <c r="H25" s="6" t="s">
        <v>21</v>
      </c>
      <c r="I25" s="5">
        <v>0</v>
      </c>
      <c r="J25" s="20"/>
    </row>
    <row r="26" spans="1:14" s="21" customFormat="1" ht="14.45" customHeight="1" x14ac:dyDescent="0.25">
      <c r="A26" s="32" t="s">
        <v>235</v>
      </c>
      <c r="B26" s="33"/>
      <c r="C26" s="33"/>
      <c r="D26" s="33"/>
      <c r="E26" s="33"/>
      <c r="F26" s="4"/>
      <c r="H26" s="7" t="s">
        <v>14</v>
      </c>
      <c r="I26" s="7">
        <f>SUM(I20:I25)</f>
        <v>8</v>
      </c>
      <c r="J26" s="20"/>
    </row>
    <row r="27" spans="1:14" s="12" customFormat="1" ht="18.600000000000001" customHeight="1" x14ac:dyDescent="0.25">
      <c r="A27" s="34"/>
      <c r="B27" s="35"/>
      <c r="C27" s="35"/>
      <c r="D27" s="35"/>
      <c r="E27" s="35"/>
      <c r="F27" s="4"/>
    </row>
    <row r="28" spans="1:14" x14ac:dyDescent="0.25">
      <c r="A28" s="40" t="s">
        <v>236</v>
      </c>
      <c r="B28" s="41" t="s">
        <v>237</v>
      </c>
      <c r="C28" s="41" t="s">
        <v>34</v>
      </c>
      <c r="D28" s="41" t="s">
        <v>46</v>
      </c>
      <c r="E28" s="9" t="s">
        <v>11</v>
      </c>
      <c r="F28" s="4"/>
      <c r="H28" s="7" t="s">
        <v>8</v>
      </c>
      <c r="I28" s="18" t="s">
        <v>20</v>
      </c>
      <c r="J28" s="19"/>
    </row>
    <row r="29" spans="1:14" s="13" customFormat="1" x14ac:dyDescent="0.25">
      <c r="A29" s="40" t="s">
        <v>238</v>
      </c>
      <c r="B29" s="41" t="s">
        <v>239</v>
      </c>
      <c r="C29" s="41" t="s">
        <v>34</v>
      </c>
      <c r="D29" s="41" t="s">
        <v>240</v>
      </c>
      <c r="E29" s="11" t="s">
        <v>9</v>
      </c>
      <c r="F29" s="4"/>
      <c r="H29" s="11" t="s">
        <v>9</v>
      </c>
      <c r="I29" s="5">
        <v>2</v>
      </c>
      <c r="J29" s="20"/>
    </row>
    <row r="30" spans="1:14" s="13" customFormat="1" x14ac:dyDescent="0.25">
      <c r="A30" s="40" t="s">
        <v>241</v>
      </c>
      <c r="B30" s="41" t="s">
        <v>242</v>
      </c>
      <c r="C30" s="41" t="s">
        <v>34</v>
      </c>
      <c r="D30" s="41" t="s">
        <v>240</v>
      </c>
      <c r="E30" s="8" t="s">
        <v>12</v>
      </c>
      <c r="F30" s="4"/>
      <c r="H30" s="10" t="s">
        <v>10</v>
      </c>
      <c r="I30" s="5">
        <v>2</v>
      </c>
      <c r="J30" s="20"/>
    </row>
    <row r="31" spans="1:14" s="13" customFormat="1" x14ac:dyDescent="0.25">
      <c r="A31" s="40" t="s">
        <v>243</v>
      </c>
      <c r="B31" s="41" t="s">
        <v>244</v>
      </c>
      <c r="C31" s="41" t="s">
        <v>34</v>
      </c>
      <c r="D31" s="41" t="s">
        <v>240</v>
      </c>
      <c r="E31" s="8" t="s">
        <v>12</v>
      </c>
      <c r="F31" s="4"/>
      <c r="H31" s="9" t="s">
        <v>11</v>
      </c>
      <c r="I31" s="5">
        <v>5</v>
      </c>
      <c r="J31" s="20"/>
    </row>
    <row r="32" spans="1:14" s="13" customFormat="1" x14ac:dyDescent="0.25">
      <c r="A32" s="40" t="s">
        <v>245</v>
      </c>
      <c r="B32" s="40" t="s">
        <v>246</v>
      </c>
      <c r="C32" s="41" t="s">
        <v>34</v>
      </c>
      <c r="D32" s="41" t="s">
        <v>247</v>
      </c>
      <c r="E32" s="8" t="s">
        <v>12</v>
      </c>
      <c r="F32" s="4"/>
      <c r="H32" s="8" t="s">
        <v>12</v>
      </c>
      <c r="I32" s="5">
        <v>13</v>
      </c>
      <c r="J32" s="20"/>
    </row>
    <row r="33" spans="1:10" s="13" customFormat="1" x14ac:dyDescent="0.25">
      <c r="A33" s="40" t="s">
        <v>248</v>
      </c>
      <c r="B33" s="41" t="s">
        <v>249</v>
      </c>
      <c r="C33" s="41" t="s">
        <v>15</v>
      </c>
      <c r="D33" s="41" t="s">
        <v>29</v>
      </c>
      <c r="E33" s="10" t="s">
        <v>10</v>
      </c>
      <c r="F33" s="4"/>
      <c r="H33" s="7" t="s">
        <v>13</v>
      </c>
      <c r="I33" s="5">
        <v>0</v>
      </c>
      <c r="J33" s="20"/>
    </row>
    <row r="34" spans="1:10" s="13" customFormat="1" x14ac:dyDescent="0.25">
      <c r="A34" s="40" t="s">
        <v>250</v>
      </c>
      <c r="B34" s="41" t="s">
        <v>251</v>
      </c>
      <c r="C34" s="41" t="s">
        <v>15</v>
      </c>
      <c r="D34" s="41" t="s">
        <v>252</v>
      </c>
      <c r="E34" s="8" t="s">
        <v>12</v>
      </c>
      <c r="F34" s="4"/>
      <c r="H34" s="6" t="s">
        <v>21</v>
      </c>
      <c r="I34" s="5">
        <v>0</v>
      </c>
      <c r="J34" s="20"/>
    </row>
    <row r="35" spans="1:10" s="13" customFormat="1" x14ac:dyDescent="0.25">
      <c r="A35" s="40" t="s">
        <v>253</v>
      </c>
      <c r="B35" s="41" t="s">
        <v>254</v>
      </c>
      <c r="C35" s="41" t="s">
        <v>2</v>
      </c>
      <c r="D35" s="41" t="s">
        <v>255</v>
      </c>
      <c r="E35" s="9" t="s">
        <v>11</v>
      </c>
      <c r="F35" s="4"/>
      <c r="H35" s="7" t="s">
        <v>14</v>
      </c>
      <c r="I35" s="7">
        <f>SUM(I29:I34)</f>
        <v>22</v>
      </c>
      <c r="J35" s="20"/>
    </row>
    <row r="36" spans="1:10" s="13" customFormat="1" x14ac:dyDescent="0.25">
      <c r="A36" s="40" t="s">
        <v>256</v>
      </c>
      <c r="B36" s="41" t="s">
        <v>257</v>
      </c>
      <c r="C36" s="41" t="s">
        <v>2</v>
      </c>
      <c r="D36" s="41" t="s">
        <v>258</v>
      </c>
      <c r="E36" s="8" t="s">
        <v>12</v>
      </c>
      <c r="F36" s="4"/>
    </row>
    <row r="37" spans="1:10" s="13" customFormat="1" x14ac:dyDescent="0.25">
      <c r="A37" s="40" t="s">
        <v>259</v>
      </c>
      <c r="B37" s="41" t="s">
        <v>260</v>
      </c>
      <c r="C37" s="41" t="s">
        <v>2</v>
      </c>
      <c r="D37" s="41" t="s">
        <v>261</v>
      </c>
      <c r="E37" s="8" t="s">
        <v>12</v>
      </c>
      <c r="F37" s="4"/>
    </row>
    <row r="38" spans="1:10" s="22" customFormat="1" x14ac:dyDescent="0.25">
      <c r="A38" s="40" t="s">
        <v>262</v>
      </c>
      <c r="B38" s="40" t="s">
        <v>263</v>
      </c>
      <c r="C38" s="41" t="s">
        <v>2</v>
      </c>
      <c r="D38" s="41" t="s">
        <v>240</v>
      </c>
      <c r="E38" s="8" t="s">
        <v>12</v>
      </c>
      <c r="F38" s="4"/>
    </row>
    <row r="39" spans="1:10" s="22" customFormat="1" x14ac:dyDescent="0.25">
      <c r="A39" s="40" t="s">
        <v>264</v>
      </c>
      <c r="B39" s="40" t="s">
        <v>265</v>
      </c>
      <c r="C39" s="41" t="s">
        <v>2</v>
      </c>
      <c r="D39" s="41" t="s">
        <v>29</v>
      </c>
      <c r="E39" s="11" t="s">
        <v>9</v>
      </c>
      <c r="F39" s="4"/>
    </row>
    <row r="40" spans="1:10" s="22" customFormat="1" x14ac:dyDescent="0.25">
      <c r="A40" s="40" t="s">
        <v>266</v>
      </c>
      <c r="B40" s="40" t="s">
        <v>265</v>
      </c>
      <c r="C40" s="41" t="s">
        <v>2</v>
      </c>
      <c r="D40" s="41" t="s">
        <v>267</v>
      </c>
      <c r="E40" s="8" t="s">
        <v>12</v>
      </c>
      <c r="F40" s="4"/>
    </row>
    <row r="41" spans="1:10" s="22" customFormat="1" x14ac:dyDescent="0.25">
      <c r="A41" s="40" t="s">
        <v>268</v>
      </c>
      <c r="B41" s="40" t="s">
        <v>265</v>
      </c>
      <c r="C41" s="41" t="s">
        <v>2</v>
      </c>
      <c r="D41" s="41" t="s">
        <v>269</v>
      </c>
      <c r="E41" s="9" t="s">
        <v>11</v>
      </c>
      <c r="F41" s="4"/>
    </row>
    <row r="42" spans="1:10" s="22" customFormat="1" x14ac:dyDescent="0.25">
      <c r="A42" s="40" t="s">
        <v>270</v>
      </c>
      <c r="B42" s="40" t="s">
        <v>271</v>
      </c>
      <c r="C42" s="41" t="s">
        <v>2</v>
      </c>
      <c r="D42" s="41" t="s">
        <v>37</v>
      </c>
      <c r="E42" s="8" t="s">
        <v>12</v>
      </c>
      <c r="F42" s="4"/>
    </row>
    <row r="43" spans="1:10" s="22" customFormat="1" x14ac:dyDescent="0.25">
      <c r="A43" s="40" t="s">
        <v>272</v>
      </c>
      <c r="B43" s="41" t="s">
        <v>273</v>
      </c>
      <c r="C43" s="41" t="s">
        <v>274</v>
      </c>
      <c r="D43" s="41" t="s">
        <v>275</v>
      </c>
      <c r="E43" s="9" t="s">
        <v>11</v>
      </c>
      <c r="F43" s="4"/>
    </row>
    <row r="44" spans="1:10" s="22" customFormat="1" x14ac:dyDescent="0.25">
      <c r="A44" s="40" t="s">
        <v>276</v>
      </c>
      <c r="B44" s="41" t="s">
        <v>277</v>
      </c>
      <c r="C44" s="41" t="s">
        <v>278</v>
      </c>
      <c r="D44" s="41" t="s">
        <v>275</v>
      </c>
      <c r="E44" s="8" t="s">
        <v>12</v>
      </c>
      <c r="F44" s="4"/>
    </row>
    <row r="45" spans="1:10" s="22" customFormat="1" x14ac:dyDescent="0.25">
      <c r="A45" s="40" t="s">
        <v>279</v>
      </c>
      <c r="B45" s="41" t="s">
        <v>280</v>
      </c>
      <c r="C45" s="41" t="s">
        <v>1</v>
      </c>
      <c r="D45" s="41" t="s">
        <v>261</v>
      </c>
      <c r="E45" s="8" t="s">
        <v>12</v>
      </c>
      <c r="F45" s="4"/>
    </row>
    <row r="46" spans="1:10" s="22" customFormat="1" x14ac:dyDescent="0.25">
      <c r="A46" s="40" t="s">
        <v>281</v>
      </c>
      <c r="B46" s="41" t="s">
        <v>282</v>
      </c>
      <c r="C46" s="41" t="s">
        <v>1</v>
      </c>
      <c r="D46" s="41" t="s">
        <v>261</v>
      </c>
      <c r="E46" s="10" t="s">
        <v>10</v>
      </c>
      <c r="F46" s="4"/>
    </row>
    <row r="47" spans="1:10" s="22" customFormat="1" x14ac:dyDescent="0.25">
      <c r="A47" s="40" t="s">
        <v>283</v>
      </c>
      <c r="B47" s="41" t="s">
        <v>284</v>
      </c>
      <c r="C47" s="41" t="s">
        <v>1</v>
      </c>
      <c r="D47" s="41" t="s">
        <v>285</v>
      </c>
      <c r="E47" s="8" t="s">
        <v>12</v>
      </c>
      <c r="F47" s="4"/>
    </row>
    <row r="48" spans="1:10" s="22" customFormat="1" x14ac:dyDescent="0.25">
      <c r="A48" s="40" t="s">
        <v>286</v>
      </c>
      <c r="B48" s="41" t="s">
        <v>287</v>
      </c>
      <c r="C48" s="41" t="s">
        <v>1</v>
      </c>
      <c r="D48" s="41" t="s">
        <v>288</v>
      </c>
      <c r="E48" s="8" t="s">
        <v>12</v>
      </c>
      <c r="F48" s="4"/>
    </row>
    <row r="49" spans="1:10" s="22" customFormat="1" x14ac:dyDescent="0.25">
      <c r="A49" s="40" t="s">
        <v>289</v>
      </c>
      <c r="B49" s="40" t="s">
        <v>290</v>
      </c>
      <c r="C49" s="41" t="s">
        <v>1</v>
      </c>
      <c r="D49" s="41" t="s">
        <v>291</v>
      </c>
      <c r="E49" s="9" t="s">
        <v>11</v>
      </c>
      <c r="F49" s="4"/>
    </row>
    <row r="50" spans="1:10" s="22" customFormat="1" ht="18.75" x14ac:dyDescent="0.25">
      <c r="A50" s="30" t="s">
        <v>292</v>
      </c>
      <c r="B50" s="31"/>
      <c r="C50" s="31"/>
      <c r="D50" s="31"/>
      <c r="E50" s="31"/>
      <c r="F50" s="4"/>
    </row>
    <row r="51" spans="1:10" s="22" customFormat="1" x14ac:dyDescent="0.25">
      <c r="A51" s="40" t="s">
        <v>293</v>
      </c>
      <c r="B51" s="41" t="s">
        <v>294</v>
      </c>
      <c r="C51" s="41" t="s">
        <v>22</v>
      </c>
      <c r="D51" s="41" t="s">
        <v>48</v>
      </c>
      <c r="E51" s="9" t="s">
        <v>11</v>
      </c>
      <c r="F51" s="4"/>
      <c r="H51" s="7" t="s">
        <v>8</v>
      </c>
      <c r="I51" s="18" t="s">
        <v>20</v>
      </c>
      <c r="J51" s="19"/>
    </row>
    <row r="52" spans="1:10" s="22" customFormat="1" x14ac:dyDescent="0.25">
      <c r="A52" s="40" t="s">
        <v>296</v>
      </c>
      <c r="B52" s="41" t="s">
        <v>297</v>
      </c>
      <c r="C52" s="41" t="s">
        <v>22</v>
      </c>
      <c r="D52" s="41" t="s">
        <v>48</v>
      </c>
      <c r="E52" s="8" t="s">
        <v>12</v>
      </c>
      <c r="F52" s="4"/>
      <c r="H52" s="11" t="s">
        <v>9</v>
      </c>
      <c r="I52" s="5">
        <v>4</v>
      </c>
      <c r="J52" s="20"/>
    </row>
    <row r="53" spans="1:10" x14ac:dyDescent="0.25">
      <c r="A53" s="40" t="s">
        <v>298</v>
      </c>
      <c r="B53" s="41" t="s">
        <v>32</v>
      </c>
      <c r="C53" s="41" t="s">
        <v>0</v>
      </c>
      <c r="D53" s="41" t="s">
        <v>48</v>
      </c>
      <c r="E53" s="8" t="s">
        <v>12</v>
      </c>
      <c r="F53" s="4"/>
      <c r="H53" s="10" t="s">
        <v>10</v>
      </c>
      <c r="I53" s="5">
        <v>6</v>
      </c>
      <c r="J53" s="20"/>
    </row>
    <row r="54" spans="1:10" s="13" customFormat="1" x14ac:dyDescent="0.25">
      <c r="A54" s="40" t="s">
        <v>299</v>
      </c>
      <c r="B54" s="41" t="s">
        <v>300</v>
      </c>
      <c r="C54" s="41" t="s">
        <v>15</v>
      </c>
      <c r="D54" s="41" t="s">
        <v>48</v>
      </c>
      <c r="E54" s="9" t="s">
        <v>11</v>
      </c>
      <c r="F54" s="4"/>
      <c r="H54" s="9" t="s">
        <v>11</v>
      </c>
      <c r="I54" s="5">
        <v>9</v>
      </c>
      <c r="J54" s="20"/>
    </row>
    <row r="55" spans="1:10" x14ac:dyDescent="0.25">
      <c r="A55" s="40" t="s">
        <v>302</v>
      </c>
      <c r="B55" s="41" t="s">
        <v>303</v>
      </c>
      <c r="C55" s="41" t="s">
        <v>15</v>
      </c>
      <c r="D55" s="41" t="s">
        <v>30</v>
      </c>
      <c r="E55" s="11" t="s">
        <v>9</v>
      </c>
      <c r="F55" s="4"/>
      <c r="H55" s="8" t="s">
        <v>12</v>
      </c>
      <c r="I55" s="5">
        <v>23</v>
      </c>
      <c r="J55" s="20"/>
    </row>
    <row r="56" spans="1:10" x14ac:dyDescent="0.25">
      <c r="A56" s="40" t="s">
        <v>304</v>
      </c>
      <c r="B56" s="41" t="s">
        <v>305</v>
      </c>
      <c r="C56" s="41" t="s">
        <v>2</v>
      </c>
      <c r="D56" s="41" t="s">
        <v>32</v>
      </c>
      <c r="E56" s="8" t="s">
        <v>12</v>
      </c>
      <c r="F56" s="4"/>
      <c r="H56" s="7" t="s">
        <v>13</v>
      </c>
      <c r="I56" s="5">
        <v>0</v>
      </c>
      <c r="J56" s="20"/>
    </row>
    <row r="57" spans="1:10" s="14" customFormat="1" x14ac:dyDescent="0.25">
      <c r="A57" s="40" t="s">
        <v>306</v>
      </c>
      <c r="B57" s="41" t="s">
        <v>307</v>
      </c>
      <c r="C57" s="41" t="s">
        <v>2</v>
      </c>
      <c r="D57" s="41" t="s">
        <v>32</v>
      </c>
      <c r="E57" s="8" t="s">
        <v>12</v>
      </c>
      <c r="F57" s="4"/>
      <c r="H57" s="6" t="s">
        <v>21</v>
      </c>
      <c r="I57" s="5">
        <v>0</v>
      </c>
      <c r="J57" s="20"/>
    </row>
    <row r="58" spans="1:10" s="14" customFormat="1" x14ac:dyDescent="0.25">
      <c r="A58" s="40" t="s">
        <v>308</v>
      </c>
      <c r="B58" s="40" t="s">
        <v>309</v>
      </c>
      <c r="C58" s="41" t="s">
        <v>2</v>
      </c>
      <c r="D58" s="41" t="s">
        <v>32</v>
      </c>
      <c r="E58" s="8" t="s">
        <v>12</v>
      </c>
      <c r="F58" s="4"/>
      <c r="H58" s="7" t="s">
        <v>14</v>
      </c>
      <c r="I58" s="7">
        <f>SUM(I52:I57)</f>
        <v>42</v>
      </c>
      <c r="J58" s="20"/>
    </row>
    <row r="59" spans="1:10" s="14" customFormat="1" x14ac:dyDescent="0.25">
      <c r="A59" s="40" t="s">
        <v>308</v>
      </c>
      <c r="B59" s="40" t="s">
        <v>310</v>
      </c>
      <c r="C59" s="41" t="s">
        <v>2</v>
      </c>
      <c r="D59" s="41" t="s">
        <v>32</v>
      </c>
      <c r="E59" s="11" t="s">
        <v>9</v>
      </c>
      <c r="F59" s="4"/>
    </row>
    <row r="60" spans="1:10" s="14" customFormat="1" x14ac:dyDescent="0.25">
      <c r="A60" s="40" t="s">
        <v>311</v>
      </c>
      <c r="B60" s="41" t="s">
        <v>312</v>
      </c>
      <c r="C60" s="41" t="s">
        <v>2</v>
      </c>
      <c r="D60" s="41" t="s">
        <v>32</v>
      </c>
      <c r="E60" s="10" t="s">
        <v>10</v>
      </c>
      <c r="F60" s="4"/>
    </row>
    <row r="61" spans="1:10" x14ac:dyDescent="0.25">
      <c r="A61" s="40" t="s">
        <v>313</v>
      </c>
      <c r="B61" s="41" t="s">
        <v>312</v>
      </c>
      <c r="C61" s="41" t="s">
        <v>2</v>
      </c>
      <c r="D61" s="41" t="s">
        <v>32</v>
      </c>
      <c r="E61" s="8" t="s">
        <v>12</v>
      </c>
      <c r="F61" s="4"/>
    </row>
    <row r="62" spans="1:10" x14ac:dyDescent="0.25">
      <c r="A62" s="40" t="s">
        <v>314</v>
      </c>
      <c r="B62" s="41" t="s">
        <v>312</v>
      </c>
      <c r="C62" s="41" t="s">
        <v>2</v>
      </c>
      <c r="D62" s="41" t="s">
        <v>32</v>
      </c>
      <c r="E62" s="8" t="s">
        <v>12</v>
      </c>
      <c r="F62" s="4"/>
    </row>
    <row r="63" spans="1:10" x14ac:dyDescent="0.25">
      <c r="A63" s="40" t="s">
        <v>315</v>
      </c>
      <c r="B63" s="41" t="s">
        <v>312</v>
      </c>
      <c r="C63" s="41" t="s">
        <v>2</v>
      </c>
      <c r="D63" s="41" t="s">
        <v>32</v>
      </c>
      <c r="E63" s="8" t="s">
        <v>12</v>
      </c>
      <c r="F63" s="4"/>
    </row>
    <row r="64" spans="1:10" s="23" customFormat="1" x14ac:dyDescent="0.25">
      <c r="A64" s="40" t="s">
        <v>316</v>
      </c>
      <c r="B64" s="41" t="s">
        <v>312</v>
      </c>
      <c r="C64" s="41" t="s">
        <v>2</v>
      </c>
      <c r="D64" s="41" t="s">
        <v>32</v>
      </c>
      <c r="E64" s="8" t="s">
        <v>12</v>
      </c>
      <c r="F64" s="4"/>
    </row>
    <row r="65" spans="1:6" s="23" customFormat="1" x14ac:dyDescent="0.25">
      <c r="A65" s="40" t="s">
        <v>317</v>
      </c>
      <c r="B65" s="41" t="s">
        <v>312</v>
      </c>
      <c r="C65" s="41" t="s">
        <v>2</v>
      </c>
      <c r="D65" s="41" t="s">
        <v>32</v>
      </c>
      <c r="E65" s="9" t="s">
        <v>11</v>
      </c>
      <c r="F65" s="4"/>
    </row>
    <row r="66" spans="1:6" s="23" customFormat="1" x14ac:dyDescent="0.25">
      <c r="A66" s="40" t="s">
        <v>318</v>
      </c>
      <c r="B66" s="41" t="s">
        <v>312</v>
      </c>
      <c r="C66" s="41" t="s">
        <v>2</v>
      </c>
      <c r="D66" s="41" t="s">
        <v>32</v>
      </c>
      <c r="E66" s="10" t="s">
        <v>10</v>
      </c>
      <c r="F66" s="4"/>
    </row>
    <row r="67" spans="1:6" s="23" customFormat="1" x14ac:dyDescent="0.25">
      <c r="A67" s="40" t="s">
        <v>319</v>
      </c>
      <c r="B67" s="41" t="s">
        <v>312</v>
      </c>
      <c r="C67" s="41" t="s">
        <v>2</v>
      </c>
      <c r="D67" s="41" t="s">
        <v>32</v>
      </c>
      <c r="E67" s="8" t="s">
        <v>12</v>
      </c>
      <c r="F67" s="4"/>
    </row>
    <row r="68" spans="1:6" s="23" customFormat="1" x14ac:dyDescent="0.25">
      <c r="A68" s="40" t="s">
        <v>320</v>
      </c>
      <c r="B68" s="40" t="s">
        <v>321</v>
      </c>
      <c r="C68" s="41" t="s">
        <v>2</v>
      </c>
      <c r="D68" s="41" t="s">
        <v>32</v>
      </c>
      <c r="E68" s="8" t="s">
        <v>12</v>
      </c>
      <c r="F68" s="4"/>
    </row>
    <row r="69" spans="1:6" s="23" customFormat="1" x14ac:dyDescent="0.25">
      <c r="A69" s="40" t="s">
        <v>322</v>
      </c>
      <c r="B69" s="40" t="s">
        <v>323</v>
      </c>
      <c r="C69" s="41" t="s">
        <v>2</v>
      </c>
      <c r="D69" s="41" t="s">
        <v>32</v>
      </c>
      <c r="E69" s="9" t="s">
        <v>11</v>
      </c>
      <c r="F69" s="4"/>
    </row>
    <row r="70" spans="1:6" ht="15" customHeight="1" x14ac:dyDescent="0.25">
      <c r="A70" s="40" t="s">
        <v>324</v>
      </c>
      <c r="B70" s="40" t="s">
        <v>325</v>
      </c>
      <c r="C70" s="41" t="s">
        <v>2</v>
      </c>
      <c r="D70" s="41" t="s">
        <v>32</v>
      </c>
      <c r="E70" s="9" t="s">
        <v>11</v>
      </c>
      <c r="F70" s="4"/>
    </row>
    <row r="71" spans="1:6" s="15" customFormat="1" x14ac:dyDescent="0.25">
      <c r="A71" s="40" t="s">
        <v>326</v>
      </c>
      <c r="B71" s="41" t="s">
        <v>327</v>
      </c>
      <c r="C71" s="41" t="s">
        <v>2</v>
      </c>
      <c r="D71" s="41" t="s">
        <v>32</v>
      </c>
      <c r="E71" s="10" t="s">
        <v>10</v>
      </c>
      <c r="F71" s="4"/>
    </row>
    <row r="72" spans="1:6" s="15" customFormat="1" x14ac:dyDescent="0.25">
      <c r="A72" s="40" t="s">
        <v>328</v>
      </c>
      <c r="B72" s="40" t="s">
        <v>329</v>
      </c>
      <c r="C72" s="41" t="s">
        <v>2</v>
      </c>
      <c r="D72" s="41" t="s">
        <v>40</v>
      </c>
      <c r="E72" s="11" t="s">
        <v>9</v>
      </c>
      <c r="F72" s="4"/>
    </row>
    <row r="73" spans="1:6" s="15" customFormat="1" x14ac:dyDescent="0.25">
      <c r="A73" s="40" t="s">
        <v>330</v>
      </c>
      <c r="B73" s="40" t="s">
        <v>331</v>
      </c>
      <c r="C73" s="41" t="s">
        <v>2</v>
      </c>
      <c r="D73" s="41" t="s">
        <v>32</v>
      </c>
      <c r="E73" s="8" t="s">
        <v>12</v>
      </c>
      <c r="F73" s="4"/>
    </row>
    <row r="74" spans="1:6" s="15" customFormat="1" x14ac:dyDescent="0.25">
      <c r="A74" s="40" t="s">
        <v>332</v>
      </c>
      <c r="B74" s="40" t="s">
        <v>323</v>
      </c>
      <c r="C74" s="41" t="s">
        <v>2</v>
      </c>
      <c r="D74" s="41" t="s">
        <v>32</v>
      </c>
      <c r="E74" s="8" t="s">
        <v>12</v>
      </c>
      <c r="F74" s="4"/>
    </row>
    <row r="75" spans="1:6" x14ac:dyDescent="0.25">
      <c r="A75" s="40" t="s">
        <v>333</v>
      </c>
      <c r="B75" s="40" t="s">
        <v>334</v>
      </c>
      <c r="C75" s="41" t="s">
        <v>2</v>
      </c>
      <c r="D75" s="41" t="s">
        <v>32</v>
      </c>
      <c r="E75" s="8" t="s">
        <v>12</v>
      </c>
      <c r="F75" s="4"/>
    </row>
    <row r="76" spans="1:6" x14ac:dyDescent="0.25">
      <c r="A76" s="40" t="s">
        <v>335</v>
      </c>
      <c r="B76" s="41" t="s">
        <v>336</v>
      </c>
      <c r="C76" s="41" t="s">
        <v>16</v>
      </c>
      <c r="D76" s="41" t="s">
        <v>32</v>
      </c>
      <c r="E76" s="9" t="s">
        <v>11</v>
      </c>
      <c r="F76" s="4"/>
    </row>
    <row r="77" spans="1:6" x14ac:dyDescent="0.25">
      <c r="A77" s="40" t="s">
        <v>337</v>
      </c>
      <c r="B77" s="41" t="s">
        <v>338</v>
      </c>
      <c r="C77" s="41" t="s">
        <v>36</v>
      </c>
      <c r="D77" s="41" t="s">
        <v>32</v>
      </c>
      <c r="E77" s="9" t="s">
        <v>11</v>
      </c>
      <c r="F77" s="4"/>
    </row>
    <row r="78" spans="1:6" s="24" customFormat="1" x14ac:dyDescent="0.25">
      <c r="A78" s="40" t="s">
        <v>339</v>
      </c>
      <c r="B78" s="41" t="s">
        <v>340</v>
      </c>
      <c r="C78" s="41" t="s">
        <v>1</v>
      </c>
      <c r="D78" s="41" t="s">
        <v>49</v>
      </c>
      <c r="E78" s="8" t="s">
        <v>12</v>
      </c>
      <c r="F78" s="4"/>
    </row>
    <row r="79" spans="1:6" s="24" customFormat="1" x14ac:dyDescent="0.25">
      <c r="A79" s="40" t="s">
        <v>341</v>
      </c>
      <c r="B79" s="41" t="s">
        <v>342</v>
      </c>
      <c r="C79" s="41" t="s">
        <v>1</v>
      </c>
      <c r="D79" s="41" t="s">
        <v>343</v>
      </c>
      <c r="E79" s="8" t="s">
        <v>12</v>
      </c>
      <c r="F79" s="4"/>
    </row>
    <row r="80" spans="1:6" s="24" customFormat="1" x14ac:dyDescent="0.25">
      <c r="A80" s="40" t="s">
        <v>344</v>
      </c>
      <c r="B80" s="41" t="s">
        <v>345</v>
      </c>
      <c r="C80" s="41" t="s">
        <v>1</v>
      </c>
      <c r="D80" s="41" t="s">
        <v>48</v>
      </c>
      <c r="E80" s="8" t="s">
        <v>12</v>
      </c>
      <c r="F80" s="4"/>
    </row>
    <row r="81" spans="1:10" s="24" customFormat="1" x14ac:dyDescent="0.25">
      <c r="A81" s="40" t="s">
        <v>346</v>
      </c>
      <c r="B81" s="41" t="s">
        <v>47</v>
      </c>
      <c r="C81" s="41" t="s">
        <v>1</v>
      </c>
      <c r="D81" s="41" t="s">
        <v>31</v>
      </c>
      <c r="E81" s="9" t="s">
        <v>11</v>
      </c>
      <c r="F81" s="4"/>
    </row>
    <row r="82" spans="1:10" s="24" customFormat="1" x14ac:dyDescent="0.25">
      <c r="A82" s="40" t="s">
        <v>347</v>
      </c>
      <c r="B82" s="41" t="s">
        <v>348</v>
      </c>
      <c r="C82" s="41" t="s">
        <v>1</v>
      </c>
      <c r="D82" s="41" t="s">
        <v>32</v>
      </c>
      <c r="E82" s="10" t="s">
        <v>10</v>
      </c>
      <c r="F82" s="4"/>
    </row>
    <row r="83" spans="1:10" s="24" customFormat="1" x14ac:dyDescent="0.25">
      <c r="A83" s="40" t="s">
        <v>349</v>
      </c>
      <c r="B83" s="41" t="s">
        <v>350</v>
      </c>
      <c r="C83" s="41" t="s">
        <v>1</v>
      </c>
      <c r="D83" s="41" t="s">
        <v>32</v>
      </c>
      <c r="E83" s="8" t="s">
        <v>12</v>
      </c>
      <c r="F83" s="4"/>
    </row>
    <row r="84" spans="1:10" s="25" customFormat="1" x14ac:dyDescent="0.25">
      <c r="A84" s="40" t="s">
        <v>351</v>
      </c>
      <c r="B84" s="41" t="s">
        <v>352</v>
      </c>
      <c r="C84" s="41" t="s">
        <v>1</v>
      </c>
      <c r="D84" s="41" t="s">
        <v>353</v>
      </c>
      <c r="E84" s="8" t="s">
        <v>12</v>
      </c>
      <c r="F84" s="4"/>
    </row>
    <row r="85" spans="1:10" s="24" customFormat="1" x14ac:dyDescent="0.25">
      <c r="A85" s="42" t="s">
        <v>354</v>
      </c>
      <c r="B85" s="41" t="s">
        <v>48</v>
      </c>
      <c r="C85" s="41" t="s">
        <v>33</v>
      </c>
      <c r="D85" s="41" t="s">
        <v>301</v>
      </c>
      <c r="E85" s="10" t="s">
        <v>10</v>
      </c>
      <c r="F85" s="4"/>
    </row>
    <row r="86" spans="1:10" s="24" customFormat="1" x14ac:dyDescent="0.25">
      <c r="A86" s="40" t="s">
        <v>355</v>
      </c>
      <c r="B86" s="41" t="s">
        <v>31</v>
      </c>
      <c r="C86" s="41" t="s">
        <v>33</v>
      </c>
      <c r="D86" s="41" t="s">
        <v>31</v>
      </c>
      <c r="E86" s="8" t="s">
        <v>12</v>
      </c>
      <c r="F86" s="4"/>
    </row>
    <row r="87" spans="1:10" s="15" customFormat="1" x14ac:dyDescent="0.25">
      <c r="A87" s="40" t="s">
        <v>356</v>
      </c>
      <c r="B87" s="41" t="s">
        <v>30</v>
      </c>
      <c r="C87" s="41" t="s">
        <v>33</v>
      </c>
      <c r="D87" s="41" t="s">
        <v>30</v>
      </c>
      <c r="E87" s="8" t="s">
        <v>12</v>
      </c>
      <c r="F87" s="4"/>
    </row>
    <row r="88" spans="1:10" x14ac:dyDescent="0.25">
      <c r="A88" s="40" t="s">
        <v>357</v>
      </c>
      <c r="B88" s="41" t="s">
        <v>31</v>
      </c>
      <c r="C88" s="41" t="s">
        <v>33</v>
      </c>
      <c r="D88" s="41" t="s">
        <v>31</v>
      </c>
      <c r="E88" s="8" t="s">
        <v>12</v>
      </c>
      <c r="F88" s="4"/>
      <c r="H88" s="28"/>
      <c r="I88" s="28"/>
      <c r="J88" s="28"/>
    </row>
    <row r="89" spans="1:10" x14ac:dyDescent="0.25">
      <c r="A89" s="40" t="s">
        <v>358</v>
      </c>
      <c r="B89" s="41" t="s">
        <v>31</v>
      </c>
      <c r="C89" s="41" t="s">
        <v>33</v>
      </c>
      <c r="D89" s="41" t="s">
        <v>31</v>
      </c>
      <c r="E89" s="9" t="s">
        <v>11</v>
      </c>
      <c r="F89" s="4"/>
      <c r="H89" s="28"/>
      <c r="I89" s="28"/>
      <c r="J89" s="28"/>
    </row>
    <row r="90" spans="1:10" s="16" customFormat="1" x14ac:dyDescent="0.25">
      <c r="A90" s="40" t="s">
        <v>359</v>
      </c>
      <c r="B90" s="41" t="s">
        <v>295</v>
      </c>
      <c r="C90" s="41" t="s">
        <v>33</v>
      </c>
      <c r="D90" s="41" t="s">
        <v>295</v>
      </c>
      <c r="E90" s="8" t="s">
        <v>12</v>
      </c>
      <c r="F90" s="4"/>
      <c r="H90" s="28"/>
      <c r="I90" s="28"/>
      <c r="J90" s="28"/>
    </row>
    <row r="91" spans="1:10" s="16" customFormat="1" x14ac:dyDescent="0.25">
      <c r="A91" s="40" t="s">
        <v>360</v>
      </c>
      <c r="B91" s="41" t="s">
        <v>31</v>
      </c>
      <c r="C91" s="41" t="s">
        <v>33</v>
      </c>
      <c r="D91" s="41" t="s">
        <v>31</v>
      </c>
      <c r="E91" s="11" t="s">
        <v>9</v>
      </c>
      <c r="F91" s="4"/>
      <c r="H91" s="28"/>
      <c r="I91" s="28"/>
      <c r="J91" s="28"/>
    </row>
    <row r="92" spans="1:10" s="16" customFormat="1" x14ac:dyDescent="0.25">
      <c r="A92" s="40" t="s">
        <v>361</v>
      </c>
      <c r="B92" s="41" t="s">
        <v>295</v>
      </c>
      <c r="C92" s="41" t="s">
        <v>33</v>
      </c>
      <c r="D92" s="41" t="s">
        <v>295</v>
      </c>
      <c r="E92" s="10" t="s">
        <v>10</v>
      </c>
      <c r="F92" s="4"/>
      <c r="H92" s="28"/>
      <c r="I92" s="28"/>
      <c r="J92" s="28"/>
    </row>
    <row r="93" spans="1:10" s="16" customFormat="1" ht="18.75" x14ac:dyDescent="0.25">
      <c r="A93" s="30" t="s">
        <v>73</v>
      </c>
      <c r="B93" s="31"/>
      <c r="C93" s="31"/>
      <c r="D93" s="31"/>
      <c r="E93" s="31"/>
      <c r="F93" s="4"/>
      <c r="H93" s="28"/>
      <c r="I93" s="28"/>
      <c r="J93" s="28"/>
    </row>
    <row r="94" spans="1:10" s="16" customFormat="1" x14ac:dyDescent="0.25">
      <c r="A94" s="40" t="s">
        <v>362</v>
      </c>
      <c r="B94" s="41" t="s">
        <v>363</v>
      </c>
      <c r="C94" s="41" t="s">
        <v>364</v>
      </c>
      <c r="D94" s="41" t="s">
        <v>38</v>
      </c>
      <c r="E94" s="9" t="s">
        <v>11</v>
      </c>
      <c r="F94" s="4"/>
      <c r="H94" s="7" t="s">
        <v>8</v>
      </c>
      <c r="I94" s="18" t="s">
        <v>20</v>
      </c>
      <c r="J94" s="19"/>
    </row>
    <row r="95" spans="1:10" s="16" customFormat="1" x14ac:dyDescent="0.25">
      <c r="A95" s="40" t="s">
        <v>365</v>
      </c>
      <c r="B95" s="41" t="s">
        <v>366</v>
      </c>
      <c r="C95" s="41" t="s">
        <v>367</v>
      </c>
      <c r="D95" s="41" t="s">
        <v>368</v>
      </c>
      <c r="E95" s="11" t="s">
        <v>9</v>
      </c>
      <c r="F95" s="4"/>
      <c r="H95" s="11" t="s">
        <v>9</v>
      </c>
      <c r="I95" s="5">
        <v>3</v>
      </c>
      <c r="J95" s="20"/>
    </row>
    <row r="96" spans="1:10" s="16" customFormat="1" x14ac:dyDescent="0.25">
      <c r="A96" s="40" t="s">
        <v>369</v>
      </c>
      <c r="B96" s="41" t="s">
        <v>370</v>
      </c>
      <c r="C96" s="41" t="s">
        <v>0</v>
      </c>
      <c r="D96" s="41" t="s">
        <v>35</v>
      </c>
      <c r="E96" s="8" t="s">
        <v>12</v>
      </c>
      <c r="F96" s="4"/>
      <c r="H96" s="10" t="s">
        <v>10</v>
      </c>
      <c r="I96" s="5">
        <v>4</v>
      </c>
      <c r="J96" s="20"/>
    </row>
    <row r="97" spans="1:10" s="16" customFormat="1" x14ac:dyDescent="0.25">
      <c r="A97" s="40" t="s">
        <v>371</v>
      </c>
      <c r="B97" s="41" t="s">
        <v>372</v>
      </c>
      <c r="C97" s="41" t="s">
        <v>0</v>
      </c>
      <c r="D97" s="41" t="s">
        <v>373</v>
      </c>
      <c r="E97" s="8" t="s">
        <v>12</v>
      </c>
      <c r="F97" s="4"/>
      <c r="H97" s="9" t="s">
        <v>11</v>
      </c>
      <c r="I97" s="5">
        <v>6</v>
      </c>
      <c r="J97" s="20"/>
    </row>
    <row r="98" spans="1:10" s="16" customFormat="1" x14ac:dyDescent="0.25">
      <c r="A98" s="40" t="s">
        <v>374</v>
      </c>
      <c r="B98" s="40" t="s">
        <v>375</v>
      </c>
      <c r="C98" s="41" t="s">
        <v>0</v>
      </c>
      <c r="D98" s="41" t="s">
        <v>39</v>
      </c>
      <c r="E98" s="8" t="s">
        <v>12</v>
      </c>
      <c r="F98" s="4"/>
      <c r="H98" s="8" t="s">
        <v>12</v>
      </c>
      <c r="I98" s="5">
        <v>18</v>
      </c>
      <c r="J98" s="20"/>
    </row>
    <row r="99" spans="1:10" s="16" customFormat="1" x14ac:dyDescent="0.25">
      <c r="A99" s="40" t="s">
        <v>374</v>
      </c>
      <c r="B99" s="40" t="s">
        <v>376</v>
      </c>
      <c r="C99" s="41" t="s">
        <v>0</v>
      </c>
      <c r="D99" s="41" t="s">
        <v>39</v>
      </c>
      <c r="E99" s="9" t="s">
        <v>11</v>
      </c>
      <c r="F99" s="4"/>
      <c r="H99" s="7" t="s">
        <v>13</v>
      </c>
      <c r="I99" s="5">
        <v>0</v>
      </c>
      <c r="J99" s="20"/>
    </row>
    <row r="100" spans="1:10" s="16" customFormat="1" x14ac:dyDescent="0.25">
      <c r="A100" s="40" t="s">
        <v>377</v>
      </c>
      <c r="B100" s="40" t="s">
        <v>378</v>
      </c>
      <c r="C100" s="41" t="s">
        <v>0</v>
      </c>
      <c r="D100" s="41" t="s">
        <v>37</v>
      </c>
      <c r="E100" s="10" t="s">
        <v>10</v>
      </c>
      <c r="F100" s="4"/>
      <c r="H100" s="6" t="s">
        <v>21</v>
      </c>
      <c r="I100" s="5">
        <v>0</v>
      </c>
      <c r="J100" s="20"/>
    </row>
    <row r="101" spans="1:10" s="16" customFormat="1" x14ac:dyDescent="0.25">
      <c r="A101" s="40" t="s">
        <v>379</v>
      </c>
      <c r="B101" s="40" t="s">
        <v>380</v>
      </c>
      <c r="C101" s="41" t="s">
        <v>0</v>
      </c>
      <c r="D101" s="41" t="s">
        <v>50</v>
      </c>
      <c r="E101" s="8" t="s">
        <v>12</v>
      </c>
      <c r="F101" s="4"/>
      <c r="H101" s="7" t="s">
        <v>14</v>
      </c>
      <c r="I101" s="7">
        <f>SUM(I95:I100)</f>
        <v>31</v>
      </c>
      <c r="J101" s="20"/>
    </row>
    <row r="102" spans="1:10" s="16" customFormat="1" x14ac:dyDescent="0.25">
      <c r="A102" s="40" t="s">
        <v>381</v>
      </c>
      <c r="B102" s="40" t="s">
        <v>382</v>
      </c>
      <c r="C102" s="41" t="s">
        <v>0</v>
      </c>
      <c r="D102" s="41" t="s">
        <v>50</v>
      </c>
      <c r="E102" s="9" t="s">
        <v>11</v>
      </c>
      <c r="F102" s="4"/>
    </row>
    <row r="103" spans="1:10" s="16" customFormat="1" x14ac:dyDescent="0.25">
      <c r="A103" s="40" t="s">
        <v>383</v>
      </c>
      <c r="B103" s="40" t="s">
        <v>384</v>
      </c>
      <c r="C103" s="41" t="s">
        <v>0</v>
      </c>
      <c r="D103" s="41" t="s">
        <v>37</v>
      </c>
      <c r="E103" s="8" t="s">
        <v>12</v>
      </c>
      <c r="F103" s="4"/>
    </row>
    <row r="104" spans="1:10" s="16" customFormat="1" x14ac:dyDescent="0.25">
      <c r="A104" s="40" t="s">
        <v>385</v>
      </c>
      <c r="B104" s="41" t="s">
        <v>386</v>
      </c>
      <c r="C104" s="41" t="s">
        <v>34</v>
      </c>
      <c r="D104" s="41" t="s">
        <v>38</v>
      </c>
      <c r="E104" s="8" t="s">
        <v>12</v>
      </c>
      <c r="F104" s="4"/>
    </row>
    <row r="105" spans="1:10" s="16" customFormat="1" x14ac:dyDescent="0.25">
      <c r="A105" s="40" t="s">
        <v>387</v>
      </c>
      <c r="B105" s="41" t="s">
        <v>388</v>
      </c>
      <c r="C105" s="41" t="s">
        <v>34</v>
      </c>
      <c r="D105" s="41" t="s">
        <v>38</v>
      </c>
      <c r="E105" s="9" t="s">
        <v>11</v>
      </c>
      <c r="F105" s="4"/>
    </row>
    <row r="106" spans="1:10" s="16" customFormat="1" x14ac:dyDescent="0.25">
      <c r="A106" s="40" t="s">
        <v>389</v>
      </c>
      <c r="B106" s="41" t="s">
        <v>390</v>
      </c>
      <c r="C106" s="41" t="s">
        <v>34</v>
      </c>
      <c r="D106" s="41" t="s">
        <v>38</v>
      </c>
      <c r="E106" s="11" t="s">
        <v>9</v>
      </c>
      <c r="F106" s="4"/>
    </row>
    <row r="107" spans="1:10" s="16" customFormat="1" x14ac:dyDescent="0.25">
      <c r="A107" s="40" t="s">
        <v>391</v>
      </c>
      <c r="B107" s="41" t="s">
        <v>392</v>
      </c>
      <c r="C107" s="41" t="s">
        <v>34</v>
      </c>
      <c r="D107" s="41" t="s">
        <v>38</v>
      </c>
      <c r="E107" s="8" t="s">
        <v>12</v>
      </c>
      <c r="F107" s="4"/>
    </row>
    <row r="108" spans="1:10" s="16" customFormat="1" x14ac:dyDescent="0.25">
      <c r="A108" s="40" t="s">
        <v>369</v>
      </c>
      <c r="B108" s="41" t="s">
        <v>393</v>
      </c>
      <c r="C108" s="41" t="s">
        <v>34</v>
      </c>
      <c r="D108" s="41" t="s">
        <v>394</v>
      </c>
      <c r="E108" s="10" t="s">
        <v>10</v>
      </c>
      <c r="F108" s="4"/>
    </row>
    <row r="109" spans="1:10" s="16" customFormat="1" x14ac:dyDescent="0.25">
      <c r="A109" s="40" t="s">
        <v>395</v>
      </c>
      <c r="B109" s="41" t="s">
        <v>396</v>
      </c>
      <c r="C109" s="41" t="s">
        <v>34</v>
      </c>
      <c r="D109" s="41" t="s">
        <v>38</v>
      </c>
      <c r="E109" s="8" t="s">
        <v>12</v>
      </c>
      <c r="F109" s="4"/>
    </row>
    <row r="110" spans="1:10" s="16" customFormat="1" x14ac:dyDescent="0.25">
      <c r="A110" s="40" t="s">
        <v>397</v>
      </c>
      <c r="B110" s="41" t="s">
        <v>398</v>
      </c>
      <c r="C110" s="41" t="s">
        <v>15</v>
      </c>
      <c r="D110" s="41" t="s">
        <v>38</v>
      </c>
      <c r="E110" s="8" t="s">
        <v>12</v>
      </c>
      <c r="F110" s="4"/>
    </row>
    <row r="111" spans="1:10" s="16" customFormat="1" x14ac:dyDescent="0.25">
      <c r="A111" s="40" t="s">
        <v>399</v>
      </c>
      <c r="B111" s="41" t="s">
        <v>400</v>
      </c>
      <c r="C111" s="41" t="s">
        <v>15</v>
      </c>
      <c r="D111" s="41" t="s">
        <v>38</v>
      </c>
      <c r="E111" s="9" t="s">
        <v>11</v>
      </c>
      <c r="F111" s="4"/>
    </row>
    <row r="112" spans="1:10" s="16" customFormat="1" x14ac:dyDescent="0.25">
      <c r="A112" s="40" t="s">
        <v>401</v>
      </c>
      <c r="B112" s="40" t="s">
        <v>402</v>
      </c>
      <c r="C112" s="41" t="s">
        <v>15</v>
      </c>
      <c r="D112" s="41" t="s">
        <v>39</v>
      </c>
      <c r="E112" s="8" t="s">
        <v>12</v>
      </c>
      <c r="F112" s="4"/>
    </row>
    <row r="113" spans="1:10" s="16" customFormat="1" x14ac:dyDescent="0.25">
      <c r="A113" s="40" t="s">
        <v>403</v>
      </c>
      <c r="B113" s="41" t="s">
        <v>404</v>
      </c>
      <c r="C113" s="41" t="s">
        <v>2</v>
      </c>
      <c r="D113" s="41" t="s">
        <v>27</v>
      </c>
      <c r="E113" s="8" t="s">
        <v>12</v>
      </c>
      <c r="F113" s="4"/>
    </row>
    <row r="114" spans="1:10" s="16" customFormat="1" x14ac:dyDescent="0.25">
      <c r="A114" s="40" t="s">
        <v>405</v>
      </c>
      <c r="B114" s="40" t="s">
        <v>406</v>
      </c>
      <c r="C114" s="41" t="s">
        <v>16</v>
      </c>
      <c r="D114" s="41" t="s">
        <v>407</v>
      </c>
      <c r="E114" s="8" t="s">
        <v>12</v>
      </c>
      <c r="F114" s="4"/>
    </row>
    <row r="115" spans="1:10" s="16" customFormat="1" x14ac:dyDescent="0.25">
      <c r="A115" s="40" t="s">
        <v>408</v>
      </c>
      <c r="B115" s="41" t="s">
        <v>409</v>
      </c>
      <c r="C115" s="41" t="s">
        <v>16</v>
      </c>
      <c r="D115" s="41" t="s">
        <v>16</v>
      </c>
      <c r="E115" s="8" t="s">
        <v>12</v>
      </c>
      <c r="F115" s="4"/>
      <c r="H115" s="26"/>
      <c r="I115" s="26"/>
      <c r="J115" s="26"/>
    </row>
    <row r="116" spans="1:10" s="17" customFormat="1" x14ac:dyDescent="0.25">
      <c r="A116" s="40" t="s">
        <v>410</v>
      </c>
      <c r="B116" s="40" t="s">
        <v>411</v>
      </c>
      <c r="C116" s="41" t="s">
        <v>16</v>
      </c>
      <c r="D116" s="41" t="s">
        <v>37</v>
      </c>
      <c r="E116" s="10" t="s">
        <v>10</v>
      </c>
      <c r="F116" s="4"/>
      <c r="H116" s="26"/>
      <c r="I116" s="26"/>
      <c r="J116" s="26"/>
    </row>
    <row r="117" spans="1:10" x14ac:dyDescent="0.25">
      <c r="A117" s="40" t="s">
        <v>412</v>
      </c>
      <c r="B117" s="41" t="s">
        <v>413</v>
      </c>
      <c r="C117" s="41" t="s">
        <v>36</v>
      </c>
      <c r="D117" s="41" t="s">
        <v>38</v>
      </c>
      <c r="E117" s="8" t="s">
        <v>12</v>
      </c>
      <c r="F117" s="4"/>
    </row>
    <row r="118" spans="1:10" x14ac:dyDescent="0.25">
      <c r="A118" s="40" t="s">
        <v>414</v>
      </c>
      <c r="B118" s="41" t="s">
        <v>415</v>
      </c>
      <c r="C118" s="41" t="s">
        <v>36</v>
      </c>
      <c r="D118" s="41" t="s">
        <v>38</v>
      </c>
      <c r="E118" s="8" t="s">
        <v>12</v>
      </c>
      <c r="F118" s="4"/>
    </row>
    <row r="119" spans="1:10" x14ac:dyDescent="0.25">
      <c r="A119" s="40" t="s">
        <v>416</v>
      </c>
      <c r="B119" s="41" t="s">
        <v>417</v>
      </c>
      <c r="C119" s="41" t="s">
        <v>418</v>
      </c>
      <c r="D119" s="41" t="s">
        <v>18</v>
      </c>
      <c r="E119" s="8" t="s">
        <v>12</v>
      </c>
      <c r="F119" s="4"/>
    </row>
    <row r="120" spans="1:10" x14ac:dyDescent="0.25">
      <c r="A120" s="40" t="s">
        <v>419</v>
      </c>
      <c r="B120" s="41" t="s">
        <v>420</v>
      </c>
      <c r="C120" s="41" t="s">
        <v>1</v>
      </c>
      <c r="D120" s="41" t="s">
        <v>421</v>
      </c>
      <c r="E120" s="10" t="s">
        <v>10</v>
      </c>
      <c r="F120" s="4"/>
    </row>
    <row r="121" spans="1:10" x14ac:dyDescent="0.25">
      <c r="A121" s="40" t="s">
        <v>422</v>
      </c>
      <c r="B121" s="41" t="s">
        <v>423</v>
      </c>
      <c r="C121" s="41" t="s">
        <v>1</v>
      </c>
      <c r="D121" s="41" t="s">
        <v>50</v>
      </c>
      <c r="E121" s="11" t="s">
        <v>9</v>
      </c>
      <c r="F121" s="4"/>
    </row>
    <row r="122" spans="1:10" x14ac:dyDescent="0.25">
      <c r="A122" s="40" t="s">
        <v>424</v>
      </c>
      <c r="B122" s="41" t="s">
        <v>425</v>
      </c>
      <c r="C122" s="41" t="s">
        <v>1</v>
      </c>
      <c r="D122" s="41" t="s">
        <v>35</v>
      </c>
      <c r="E122" s="8" t="s">
        <v>12</v>
      </c>
      <c r="F122" s="4"/>
    </row>
    <row r="123" spans="1:10" x14ac:dyDescent="0.25">
      <c r="A123" s="40" t="s">
        <v>426</v>
      </c>
      <c r="B123" s="41" t="s">
        <v>427</v>
      </c>
      <c r="C123" s="41" t="s">
        <v>33</v>
      </c>
      <c r="D123" s="41" t="s">
        <v>50</v>
      </c>
      <c r="E123" s="9" t="s">
        <v>11</v>
      </c>
      <c r="F123" s="4"/>
    </row>
    <row r="124" spans="1:10" x14ac:dyDescent="0.25">
      <c r="A124" s="40" t="s">
        <v>428</v>
      </c>
      <c r="B124" s="41" t="s">
        <v>429</v>
      </c>
      <c r="C124" s="41" t="s">
        <v>33</v>
      </c>
      <c r="D124" s="41" t="s">
        <v>35</v>
      </c>
      <c r="E124" s="8" t="s">
        <v>12</v>
      </c>
      <c r="F124" s="4"/>
    </row>
    <row r="125" spans="1:10" x14ac:dyDescent="0.25">
      <c r="A125" s="4"/>
      <c r="B125" s="4"/>
      <c r="C125" s="4"/>
      <c r="D125" s="4"/>
      <c r="E125" s="4"/>
      <c r="F125" s="4"/>
    </row>
    <row r="126" spans="1:10" x14ac:dyDescent="0.25">
      <c r="A126" s="29"/>
      <c r="B126" s="29"/>
      <c r="C126" s="29"/>
      <c r="D126" s="29"/>
      <c r="E126" s="29"/>
      <c r="F126" s="29"/>
    </row>
    <row r="127" spans="1:10" x14ac:dyDescent="0.25">
      <c r="A127" s="29"/>
      <c r="B127" s="29"/>
      <c r="C127" s="29"/>
      <c r="D127" s="29"/>
      <c r="E127" s="29"/>
      <c r="F127" s="29"/>
    </row>
    <row r="128" spans="1:10" x14ac:dyDescent="0.25">
      <c r="A128" s="29"/>
      <c r="B128" s="29"/>
      <c r="C128" s="29"/>
      <c r="D128" s="29"/>
      <c r="E128" s="29"/>
      <c r="F128" s="29"/>
    </row>
    <row r="129" spans="1:6" x14ac:dyDescent="0.25">
      <c r="A129" s="29"/>
      <c r="B129" s="29"/>
      <c r="C129" s="29"/>
      <c r="D129" s="29"/>
      <c r="E129" s="29"/>
      <c r="F129" s="29"/>
    </row>
    <row r="130" spans="1:6" x14ac:dyDescent="0.25">
      <c r="A130" s="29"/>
      <c r="B130" s="29"/>
      <c r="C130" s="29"/>
      <c r="D130" s="29"/>
      <c r="E130" s="29"/>
      <c r="F130" s="29"/>
    </row>
    <row r="131" spans="1:6" x14ac:dyDescent="0.25">
      <c r="A131" s="29"/>
      <c r="B131" s="29"/>
      <c r="C131" s="29"/>
      <c r="D131" s="29"/>
      <c r="E131" s="29"/>
      <c r="F131" s="29"/>
    </row>
  </sheetData>
  <mergeCells count="7">
    <mergeCell ref="A93:E93"/>
    <mergeCell ref="A26:E27"/>
    <mergeCell ref="A50:E50"/>
    <mergeCell ref="A2:E2"/>
    <mergeCell ref="A9:E9"/>
    <mergeCell ref="A17:E17"/>
    <mergeCell ref="A13:E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J20"/>
  <sheetViews>
    <sheetView workbookViewId="0">
      <selection activeCell="K9" sqref="K9"/>
    </sheetView>
  </sheetViews>
  <sheetFormatPr defaultRowHeight="15" x14ac:dyDescent="0.25"/>
  <cols>
    <col min="1" max="5" width="25.42578125" customWidth="1"/>
    <col min="6" max="6" width="4.28515625" customWidth="1"/>
    <col min="8" max="8" width="19.42578125" customWidth="1"/>
    <col min="10" max="10" width="4" customWidth="1"/>
  </cols>
  <sheetData>
    <row r="1" spans="1:10" ht="18.75" x14ac:dyDescent="0.3">
      <c r="A1" s="1" t="s">
        <v>3</v>
      </c>
      <c r="B1" s="2" t="s">
        <v>4</v>
      </c>
      <c r="C1" s="2" t="s">
        <v>5</v>
      </c>
      <c r="D1" s="2" t="s">
        <v>6</v>
      </c>
      <c r="E1" s="3" t="s">
        <v>7</v>
      </c>
      <c r="F1" s="4"/>
    </row>
    <row r="2" spans="1:10" ht="18.75" x14ac:dyDescent="0.3">
      <c r="A2" s="36" t="s">
        <v>73</v>
      </c>
      <c r="B2" s="37"/>
      <c r="C2" s="37"/>
      <c r="D2" s="37"/>
      <c r="E2" s="37"/>
      <c r="F2" s="4"/>
      <c r="H2" s="7" t="s">
        <v>8</v>
      </c>
      <c r="I2" s="18" t="s">
        <v>20</v>
      </c>
      <c r="J2" s="19"/>
    </row>
    <row r="3" spans="1:10" x14ac:dyDescent="0.25">
      <c r="A3" s="41" t="s">
        <v>144</v>
      </c>
      <c r="B3" s="41" t="s">
        <v>145</v>
      </c>
      <c r="C3" s="41" t="s">
        <v>22</v>
      </c>
      <c r="D3" s="41" t="s">
        <v>146</v>
      </c>
      <c r="E3" s="11" t="s">
        <v>9</v>
      </c>
      <c r="F3" s="4"/>
      <c r="H3" s="11" t="s">
        <v>9</v>
      </c>
      <c r="I3" s="5">
        <v>3</v>
      </c>
      <c r="J3" s="20"/>
    </row>
    <row r="4" spans="1:10" x14ac:dyDescent="0.25">
      <c r="A4" s="41" t="s">
        <v>147</v>
      </c>
      <c r="B4" s="41" t="s">
        <v>148</v>
      </c>
      <c r="C4" s="41" t="s">
        <v>25</v>
      </c>
      <c r="D4" s="41" t="s">
        <v>37</v>
      </c>
      <c r="E4" s="9" t="s">
        <v>11</v>
      </c>
      <c r="F4" s="4"/>
      <c r="H4" s="10" t="s">
        <v>10</v>
      </c>
      <c r="I4" s="5">
        <v>4</v>
      </c>
      <c r="J4" s="20"/>
    </row>
    <row r="5" spans="1:10" x14ac:dyDescent="0.25">
      <c r="A5" s="41" t="s">
        <v>149</v>
      </c>
      <c r="B5" s="41" t="s">
        <v>150</v>
      </c>
      <c r="C5" s="41" t="s">
        <v>0</v>
      </c>
      <c r="D5" s="41" t="s">
        <v>37</v>
      </c>
      <c r="E5" s="8" t="s">
        <v>12</v>
      </c>
      <c r="F5" s="4"/>
      <c r="H5" s="9" t="s">
        <v>11</v>
      </c>
      <c r="I5" s="5">
        <v>4</v>
      </c>
      <c r="J5" s="20"/>
    </row>
    <row r="6" spans="1:10" x14ac:dyDescent="0.25">
      <c r="A6" s="41" t="s">
        <v>151</v>
      </c>
      <c r="B6" s="41" t="s">
        <v>152</v>
      </c>
      <c r="C6" s="41" t="s">
        <v>0</v>
      </c>
      <c r="D6" s="41" t="s">
        <v>35</v>
      </c>
      <c r="E6" s="10" t="s">
        <v>10</v>
      </c>
      <c r="F6" s="4"/>
      <c r="H6" s="8" t="s">
        <v>12</v>
      </c>
      <c r="I6" s="5">
        <v>6</v>
      </c>
      <c r="J6" s="20"/>
    </row>
    <row r="7" spans="1:10" x14ac:dyDescent="0.25">
      <c r="A7" s="41" t="s">
        <v>153</v>
      </c>
      <c r="B7" s="40" t="s">
        <v>154</v>
      </c>
      <c r="C7" s="41" t="s">
        <v>0</v>
      </c>
      <c r="D7" s="41" t="s">
        <v>155</v>
      </c>
      <c r="E7" s="8" t="s">
        <v>12</v>
      </c>
      <c r="F7" s="4"/>
      <c r="H7" s="7" t="s">
        <v>13</v>
      </c>
      <c r="I7" s="5">
        <v>0</v>
      </c>
      <c r="J7" s="20"/>
    </row>
    <row r="8" spans="1:10" x14ac:dyDescent="0.25">
      <c r="A8" s="40" t="s">
        <v>156</v>
      </c>
      <c r="B8" s="41" t="s">
        <v>157</v>
      </c>
      <c r="C8" s="41" t="s">
        <v>28</v>
      </c>
      <c r="D8" s="41" t="s">
        <v>158</v>
      </c>
      <c r="E8" s="10" t="s">
        <v>10</v>
      </c>
      <c r="F8" s="4"/>
      <c r="H8" s="6" t="s">
        <v>21</v>
      </c>
      <c r="I8" s="5">
        <v>0</v>
      </c>
      <c r="J8" s="20"/>
    </row>
    <row r="9" spans="1:10" x14ac:dyDescent="0.25">
      <c r="A9" s="40" t="s">
        <v>159</v>
      </c>
      <c r="B9" s="41" t="s">
        <v>160</v>
      </c>
      <c r="C9" s="41" t="s">
        <v>28</v>
      </c>
      <c r="D9" s="41" t="s">
        <v>161</v>
      </c>
      <c r="E9" s="9" t="s">
        <v>11</v>
      </c>
      <c r="F9" s="4"/>
      <c r="H9" s="7" t="s">
        <v>14</v>
      </c>
      <c r="I9" s="7">
        <f>SUM(I3:I8)</f>
        <v>17</v>
      </c>
      <c r="J9" s="20"/>
    </row>
    <row r="10" spans="1:10" x14ac:dyDescent="0.25">
      <c r="A10" s="40" t="s">
        <v>162</v>
      </c>
      <c r="B10" s="41" t="s">
        <v>163</v>
      </c>
      <c r="C10" s="41" t="s">
        <v>28</v>
      </c>
      <c r="D10" s="41" t="s">
        <v>164</v>
      </c>
      <c r="E10" s="9" t="s">
        <v>11</v>
      </c>
      <c r="F10" s="4"/>
    </row>
    <row r="11" spans="1:10" x14ac:dyDescent="0.25">
      <c r="A11" s="40" t="s">
        <v>162</v>
      </c>
      <c r="B11" s="41" t="s">
        <v>165</v>
      </c>
      <c r="C11" s="41" t="s">
        <v>28</v>
      </c>
      <c r="D11" s="41" t="s">
        <v>51</v>
      </c>
      <c r="E11" s="8" t="s">
        <v>12</v>
      </c>
      <c r="F11" s="4"/>
    </row>
    <row r="12" spans="1:10" x14ac:dyDescent="0.25">
      <c r="A12" s="40" t="s">
        <v>166</v>
      </c>
      <c r="B12" s="41" t="s">
        <v>167</v>
      </c>
      <c r="C12" s="41" t="s">
        <v>28</v>
      </c>
      <c r="D12" s="41" t="s">
        <v>161</v>
      </c>
      <c r="E12" s="10" t="s">
        <v>10</v>
      </c>
      <c r="F12" s="4"/>
    </row>
    <row r="13" spans="1:10" x14ac:dyDescent="0.25">
      <c r="A13" s="40" t="s">
        <v>166</v>
      </c>
      <c r="B13" s="41" t="s">
        <v>168</v>
      </c>
      <c r="C13" s="41" t="s">
        <v>28</v>
      </c>
      <c r="D13" s="41" t="s">
        <v>158</v>
      </c>
      <c r="E13" s="11" t="s">
        <v>9</v>
      </c>
      <c r="F13" s="4"/>
    </row>
    <row r="14" spans="1:10" x14ac:dyDescent="0.25">
      <c r="A14" s="40" t="s">
        <v>169</v>
      </c>
      <c r="B14" s="41" t="s">
        <v>170</v>
      </c>
      <c r="C14" s="41" t="s">
        <v>28</v>
      </c>
      <c r="D14" s="41" t="s">
        <v>158</v>
      </c>
      <c r="E14" s="8" t="s">
        <v>12</v>
      </c>
      <c r="F14" s="4"/>
    </row>
    <row r="15" spans="1:10" x14ac:dyDescent="0.25">
      <c r="A15" s="40" t="s">
        <v>171</v>
      </c>
      <c r="B15" s="41" t="s">
        <v>172</v>
      </c>
      <c r="C15" s="41" t="s">
        <v>36</v>
      </c>
      <c r="D15" s="41" t="s">
        <v>173</v>
      </c>
      <c r="E15" s="8" t="s">
        <v>12</v>
      </c>
      <c r="F15" s="4"/>
    </row>
    <row r="16" spans="1:10" x14ac:dyDescent="0.25">
      <c r="A16" s="40" t="s">
        <v>174</v>
      </c>
      <c r="B16" s="41" t="s">
        <v>175</v>
      </c>
      <c r="C16" s="41" t="s">
        <v>1</v>
      </c>
      <c r="D16" s="41" t="s">
        <v>39</v>
      </c>
      <c r="E16" s="8" t="s">
        <v>12</v>
      </c>
      <c r="F16" s="4"/>
    </row>
    <row r="17" spans="1:6" x14ac:dyDescent="0.25">
      <c r="A17" s="40" t="s">
        <v>176</v>
      </c>
      <c r="B17" s="41" t="s">
        <v>177</v>
      </c>
      <c r="C17" s="41" t="s">
        <v>1</v>
      </c>
      <c r="D17" s="41" t="s">
        <v>27</v>
      </c>
      <c r="E17" s="9" t="s">
        <v>11</v>
      </c>
      <c r="F17" s="4"/>
    </row>
    <row r="18" spans="1:6" x14ac:dyDescent="0.25">
      <c r="A18" s="41" t="s">
        <v>178</v>
      </c>
      <c r="B18" s="40" t="s">
        <v>179</v>
      </c>
      <c r="C18" s="41" t="s">
        <v>1</v>
      </c>
      <c r="D18" s="41" t="s">
        <v>50</v>
      </c>
      <c r="E18" s="10" t="s">
        <v>10</v>
      </c>
      <c r="F18" s="4"/>
    </row>
    <row r="19" spans="1:6" x14ac:dyDescent="0.25">
      <c r="A19" s="40" t="s">
        <v>180</v>
      </c>
      <c r="B19" s="41" t="s">
        <v>181</v>
      </c>
      <c r="C19" s="41" t="s">
        <v>33</v>
      </c>
      <c r="D19" s="41" t="s">
        <v>182</v>
      </c>
      <c r="E19" s="11" t="s">
        <v>9</v>
      </c>
      <c r="F19" s="4"/>
    </row>
    <row r="20" spans="1:6" x14ac:dyDescent="0.25">
      <c r="A20" s="4"/>
      <c r="B20" s="4"/>
      <c r="C20" s="4"/>
      <c r="D20" s="4"/>
      <c r="E20" s="4"/>
      <c r="F20" s="4"/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N33"/>
  <sheetViews>
    <sheetView workbookViewId="0">
      <selection activeCell="L23" sqref="L23"/>
    </sheetView>
  </sheetViews>
  <sheetFormatPr defaultRowHeight="15" x14ac:dyDescent="0.25"/>
  <cols>
    <col min="1" max="5" width="25.42578125" customWidth="1"/>
    <col min="6" max="6" width="4.28515625" customWidth="1"/>
    <col min="8" max="8" width="19.42578125" customWidth="1"/>
    <col min="10" max="10" width="4" customWidth="1"/>
    <col min="12" max="12" width="19.42578125" customWidth="1"/>
    <col min="14" max="14" width="4" customWidth="1"/>
  </cols>
  <sheetData>
    <row r="1" spans="1:14" ht="18.75" x14ac:dyDescent="0.3">
      <c r="A1" s="1" t="s">
        <v>3</v>
      </c>
      <c r="B1" s="2" t="s">
        <v>4</v>
      </c>
      <c r="C1" s="2" t="s">
        <v>5</v>
      </c>
      <c r="D1" s="2" t="s">
        <v>6</v>
      </c>
      <c r="E1" s="3" t="s">
        <v>7</v>
      </c>
      <c r="F1" s="4"/>
      <c r="H1" s="7" t="s">
        <v>8</v>
      </c>
      <c r="I1" s="18" t="s">
        <v>20</v>
      </c>
      <c r="J1" s="19"/>
      <c r="L1" s="7" t="s">
        <v>8</v>
      </c>
      <c r="M1" s="18" t="s">
        <v>20</v>
      </c>
      <c r="N1" s="19"/>
    </row>
    <row r="2" spans="1:14" s="29" customFormat="1" ht="18.75" x14ac:dyDescent="0.3">
      <c r="A2" s="38" t="s">
        <v>430</v>
      </c>
      <c r="B2" s="39"/>
      <c r="C2" s="39"/>
      <c r="D2" s="39"/>
      <c r="E2" s="39"/>
      <c r="F2" s="4"/>
      <c r="H2" s="11" t="s">
        <v>9</v>
      </c>
      <c r="I2" s="5">
        <v>1</v>
      </c>
      <c r="J2" s="20"/>
      <c r="L2" s="11" t="s">
        <v>9</v>
      </c>
      <c r="M2" s="5">
        <v>1</v>
      </c>
      <c r="N2" s="20"/>
    </row>
    <row r="3" spans="1:14" s="29" customFormat="1" x14ac:dyDescent="0.25">
      <c r="A3" s="41" t="s">
        <v>431</v>
      </c>
      <c r="B3" s="40" t="s">
        <v>432</v>
      </c>
      <c r="C3" s="41" t="s">
        <v>433</v>
      </c>
      <c r="D3" s="41" t="s">
        <v>38</v>
      </c>
      <c r="E3" s="11" t="s">
        <v>9</v>
      </c>
      <c r="F3" s="4"/>
      <c r="H3" s="10" t="s">
        <v>10</v>
      </c>
      <c r="I3" s="5">
        <v>0</v>
      </c>
      <c r="J3" s="20"/>
      <c r="L3" s="10" t="s">
        <v>10</v>
      </c>
      <c r="M3" s="5">
        <v>0</v>
      </c>
      <c r="N3" s="20"/>
    </row>
    <row r="4" spans="1:14" s="29" customFormat="1" ht="18.75" x14ac:dyDescent="0.3">
      <c r="A4" s="38" t="s">
        <v>434</v>
      </c>
      <c r="B4" s="39"/>
      <c r="C4" s="39"/>
      <c r="D4" s="39"/>
      <c r="E4" s="39"/>
      <c r="F4" s="4"/>
      <c r="H4" s="9" t="s">
        <v>11</v>
      </c>
      <c r="I4" s="5">
        <v>0</v>
      </c>
      <c r="J4" s="20"/>
      <c r="L4" s="9" t="s">
        <v>11</v>
      </c>
      <c r="M4" s="5">
        <v>0</v>
      </c>
      <c r="N4" s="20"/>
    </row>
    <row r="5" spans="1:14" s="29" customFormat="1" x14ac:dyDescent="0.25">
      <c r="A5" s="41" t="s">
        <v>435</v>
      </c>
      <c r="B5" s="41" t="s">
        <v>436</v>
      </c>
      <c r="C5" s="41" t="s">
        <v>433</v>
      </c>
      <c r="D5" s="41" t="s">
        <v>437</v>
      </c>
      <c r="E5" s="11" t="s">
        <v>9</v>
      </c>
      <c r="F5" s="4"/>
      <c r="H5" s="8" t="s">
        <v>12</v>
      </c>
      <c r="I5" s="5">
        <v>0</v>
      </c>
      <c r="J5" s="20"/>
      <c r="L5" s="8" t="s">
        <v>12</v>
      </c>
      <c r="M5" s="5">
        <v>0</v>
      </c>
      <c r="N5" s="20"/>
    </row>
    <row r="6" spans="1:14" ht="18.75" x14ac:dyDescent="0.3">
      <c r="A6" s="36" t="s">
        <v>74</v>
      </c>
      <c r="B6" s="37"/>
      <c r="C6" s="37"/>
      <c r="D6" s="37"/>
      <c r="E6" s="37"/>
      <c r="F6" s="4"/>
      <c r="H6" s="7" t="s">
        <v>13</v>
      </c>
      <c r="I6" s="5">
        <v>0</v>
      </c>
      <c r="J6" s="20"/>
      <c r="L6" s="7" t="s">
        <v>13</v>
      </c>
      <c r="M6" s="5">
        <v>0</v>
      </c>
      <c r="N6" s="20"/>
    </row>
    <row r="7" spans="1:14" x14ac:dyDescent="0.25">
      <c r="A7" s="41" t="s">
        <v>75</v>
      </c>
      <c r="B7" s="41" t="s">
        <v>76</v>
      </c>
      <c r="C7" s="41" t="s">
        <v>77</v>
      </c>
      <c r="D7" s="41" t="s">
        <v>27</v>
      </c>
      <c r="E7" s="10" t="s">
        <v>10</v>
      </c>
      <c r="F7" s="4"/>
      <c r="H7" s="6" t="s">
        <v>21</v>
      </c>
      <c r="I7" s="5">
        <v>0</v>
      </c>
      <c r="J7" s="20"/>
      <c r="L7" s="6" t="s">
        <v>21</v>
      </c>
      <c r="M7" s="5">
        <v>0</v>
      </c>
      <c r="N7" s="20"/>
    </row>
    <row r="8" spans="1:14" x14ac:dyDescent="0.25">
      <c r="A8" s="40" t="s">
        <v>78</v>
      </c>
      <c r="B8" s="41" t="s">
        <v>79</v>
      </c>
      <c r="C8" s="41" t="s">
        <v>80</v>
      </c>
      <c r="D8" s="41" t="s">
        <v>81</v>
      </c>
      <c r="E8" s="10" t="s">
        <v>10</v>
      </c>
      <c r="F8" s="4"/>
      <c r="H8" s="7" t="s">
        <v>14</v>
      </c>
      <c r="I8" s="7">
        <f>SUM(I2:I7)</f>
        <v>1</v>
      </c>
      <c r="J8" s="20"/>
      <c r="L8" s="7" t="s">
        <v>14</v>
      </c>
      <c r="M8" s="7">
        <f>SUM(M2:M7)</f>
        <v>1</v>
      </c>
      <c r="N8" s="20"/>
    </row>
    <row r="9" spans="1:14" x14ac:dyDescent="0.25">
      <c r="A9" s="41" t="s">
        <v>82</v>
      </c>
      <c r="B9" s="41" t="s">
        <v>83</v>
      </c>
      <c r="C9" s="41" t="s">
        <v>80</v>
      </c>
      <c r="D9" s="41" t="s">
        <v>55</v>
      </c>
      <c r="E9" s="11" t="s">
        <v>9</v>
      </c>
      <c r="F9" s="4"/>
    </row>
    <row r="10" spans="1:14" x14ac:dyDescent="0.25">
      <c r="A10" s="41" t="s">
        <v>84</v>
      </c>
      <c r="B10" s="40" t="s">
        <v>85</v>
      </c>
      <c r="C10" s="41" t="s">
        <v>80</v>
      </c>
      <c r="D10" s="41" t="s">
        <v>86</v>
      </c>
      <c r="E10" s="8" t="s">
        <v>12</v>
      </c>
      <c r="F10" s="4"/>
      <c r="H10" s="7" t="s">
        <v>8</v>
      </c>
      <c r="I10" s="18" t="s">
        <v>20</v>
      </c>
      <c r="J10" s="19"/>
    </row>
    <row r="11" spans="1:14" x14ac:dyDescent="0.25">
      <c r="A11" s="40" t="s">
        <v>87</v>
      </c>
      <c r="B11" s="40" t="s">
        <v>88</v>
      </c>
      <c r="C11" s="41" t="s">
        <v>80</v>
      </c>
      <c r="D11" s="41" t="s">
        <v>55</v>
      </c>
      <c r="E11" s="8" t="s">
        <v>12</v>
      </c>
      <c r="F11" s="4"/>
      <c r="H11" s="11" t="s">
        <v>9</v>
      </c>
      <c r="I11" s="5">
        <v>1</v>
      </c>
      <c r="J11" s="20"/>
    </row>
    <row r="12" spans="1:14" x14ac:dyDescent="0.25">
      <c r="A12" s="40" t="s">
        <v>89</v>
      </c>
      <c r="B12" s="40" t="s">
        <v>90</v>
      </c>
      <c r="C12" s="41" t="s">
        <v>80</v>
      </c>
      <c r="D12" s="41" t="s">
        <v>91</v>
      </c>
      <c r="E12" s="9" t="s">
        <v>11</v>
      </c>
      <c r="F12" s="4"/>
      <c r="H12" s="10" t="s">
        <v>10</v>
      </c>
      <c r="I12" s="5">
        <v>3</v>
      </c>
      <c r="J12" s="20"/>
    </row>
    <row r="13" spans="1:14" x14ac:dyDescent="0.25">
      <c r="A13" s="40" t="s">
        <v>92</v>
      </c>
      <c r="B13" s="41" t="s">
        <v>93</v>
      </c>
      <c r="C13" s="41" t="s">
        <v>94</v>
      </c>
      <c r="D13" s="41" t="s">
        <v>37</v>
      </c>
      <c r="E13" s="8" t="s">
        <v>12</v>
      </c>
      <c r="F13" s="4"/>
      <c r="H13" s="9" t="s">
        <v>11</v>
      </c>
      <c r="I13" s="5">
        <v>3</v>
      </c>
      <c r="J13" s="20"/>
    </row>
    <row r="14" spans="1:14" x14ac:dyDescent="0.25">
      <c r="A14" s="41" t="s">
        <v>95</v>
      </c>
      <c r="B14" s="41" t="s">
        <v>96</v>
      </c>
      <c r="C14" s="41" t="s">
        <v>97</v>
      </c>
      <c r="D14" s="41" t="s">
        <v>55</v>
      </c>
      <c r="E14" s="9" t="s">
        <v>11</v>
      </c>
      <c r="F14" s="4"/>
      <c r="H14" s="8" t="s">
        <v>12</v>
      </c>
      <c r="I14" s="5">
        <v>5</v>
      </c>
      <c r="J14" s="20"/>
    </row>
    <row r="15" spans="1:14" x14ac:dyDescent="0.25">
      <c r="A15" s="40" t="s">
        <v>98</v>
      </c>
      <c r="B15" s="41" t="s">
        <v>99</v>
      </c>
      <c r="C15" s="41" t="s">
        <v>97</v>
      </c>
      <c r="D15" s="41" t="s">
        <v>55</v>
      </c>
      <c r="E15" s="8" t="s">
        <v>12</v>
      </c>
      <c r="F15" s="4"/>
      <c r="H15" s="7" t="s">
        <v>13</v>
      </c>
      <c r="I15" s="5">
        <v>0</v>
      </c>
      <c r="J15" s="20"/>
    </row>
    <row r="16" spans="1:14" x14ac:dyDescent="0.25">
      <c r="A16" s="40" t="s">
        <v>100</v>
      </c>
      <c r="B16" s="41" t="s">
        <v>101</v>
      </c>
      <c r="C16" s="41" t="s">
        <v>97</v>
      </c>
      <c r="D16" s="41" t="s">
        <v>102</v>
      </c>
      <c r="E16" s="8" t="s">
        <v>12</v>
      </c>
      <c r="F16" s="4"/>
      <c r="H16" s="6" t="s">
        <v>21</v>
      </c>
      <c r="I16" s="5">
        <v>0</v>
      </c>
      <c r="J16" s="20"/>
    </row>
    <row r="17" spans="1:10" x14ac:dyDescent="0.25">
      <c r="A17" s="41" t="s">
        <v>103</v>
      </c>
      <c r="B17" s="41" t="s">
        <v>104</v>
      </c>
      <c r="C17" s="41" t="s">
        <v>105</v>
      </c>
      <c r="D17" s="41" t="s">
        <v>106</v>
      </c>
      <c r="E17" s="9" t="s">
        <v>11</v>
      </c>
      <c r="F17" s="4"/>
      <c r="H17" s="7" t="s">
        <v>14</v>
      </c>
      <c r="I17" s="7">
        <f>SUM(I11:I16)</f>
        <v>12</v>
      </c>
      <c r="J17" s="20"/>
    </row>
    <row r="18" spans="1:10" x14ac:dyDescent="0.25">
      <c r="A18" s="41" t="s">
        <v>107</v>
      </c>
      <c r="B18" s="41" t="s">
        <v>108</v>
      </c>
      <c r="C18" s="41" t="s">
        <v>109</v>
      </c>
      <c r="D18" s="41" t="s">
        <v>110</v>
      </c>
      <c r="E18" s="10" t="s">
        <v>10</v>
      </c>
      <c r="F18" s="4"/>
    </row>
    <row r="19" spans="1:10" ht="18.75" x14ac:dyDescent="0.3">
      <c r="A19" s="36" t="s">
        <v>111</v>
      </c>
      <c r="B19" s="37"/>
      <c r="C19" s="37"/>
      <c r="D19" s="37"/>
      <c r="E19" s="37"/>
      <c r="F19" s="4"/>
    </row>
    <row r="20" spans="1:10" x14ac:dyDescent="0.25">
      <c r="A20" s="41" t="s">
        <v>112</v>
      </c>
      <c r="B20" s="41" t="s">
        <v>113</v>
      </c>
      <c r="C20" s="41" t="s">
        <v>114</v>
      </c>
      <c r="D20" s="41" t="s">
        <v>63</v>
      </c>
      <c r="E20" s="10" t="s">
        <v>10</v>
      </c>
      <c r="F20" s="4"/>
      <c r="H20" s="7" t="s">
        <v>8</v>
      </c>
      <c r="I20" s="18" t="s">
        <v>20</v>
      </c>
      <c r="J20" s="19"/>
    </row>
    <row r="21" spans="1:10" x14ac:dyDescent="0.25">
      <c r="A21" s="41" t="s">
        <v>115</v>
      </c>
      <c r="B21" s="41" t="s">
        <v>45</v>
      </c>
      <c r="C21" s="41" t="s">
        <v>116</v>
      </c>
      <c r="D21" s="41" t="s">
        <v>38</v>
      </c>
      <c r="E21" s="9" t="s">
        <v>11</v>
      </c>
      <c r="F21" s="4"/>
      <c r="H21" s="11" t="s">
        <v>9</v>
      </c>
      <c r="I21" s="5">
        <v>2</v>
      </c>
      <c r="J21" s="20"/>
    </row>
    <row r="22" spans="1:10" x14ac:dyDescent="0.25">
      <c r="A22" s="41" t="s">
        <v>117</v>
      </c>
      <c r="B22" s="41" t="s">
        <v>118</v>
      </c>
      <c r="C22" s="41" t="s">
        <v>119</v>
      </c>
      <c r="D22" s="41" t="s">
        <v>55</v>
      </c>
      <c r="E22" s="10" t="s">
        <v>10</v>
      </c>
      <c r="F22" s="4"/>
      <c r="H22" s="10" t="s">
        <v>10</v>
      </c>
      <c r="I22" s="5">
        <v>3</v>
      </c>
      <c r="J22" s="20"/>
    </row>
    <row r="23" spans="1:10" x14ac:dyDescent="0.25">
      <c r="A23" s="40" t="s">
        <v>120</v>
      </c>
      <c r="B23" s="40" t="s">
        <v>121</v>
      </c>
      <c r="C23" s="41" t="s">
        <v>119</v>
      </c>
      <c r="D23" s="41" t="s">
        <v>86</v>
      </c>
      <c r="E23" s="8" t="s">
        <v>12</v>
      </c>
      <c r="F23" s="4"/>
      <c r="H23" s="9" t="s">
        <v>11</v>
      </c>
      <c r="I23" s="5">
        <v>3</v>
      </c>
      <c r="J23" s="20"/>
    </row>
    <row r="24" spans="1:10" x14ac:dyDescent="0.25">
      <c r="A24" s="41" t="s">
        <v>122</v>
      </c>
      <c r="B24" s="41" t="s">
        <v>123</v>
      </c>
      <c r="C24" s="41" t="s">
        <v>124</v>
      </c>
      <c r="D24" s="41" t="s">
        <v>55</v>
      </c>
      <c r="E24" s="8" t="s">
        <v>12</v>
      </c>
      <c r="F24" s="4"/>
      <c r="H24" s="8" t="s">
        <v>12</v>
      </c>
      <c r="I24" s="5">
        <v>5</v>
      </c>
      <c r="J24" s="20"/>
    </row>
    <row r="25" spans="1:10" x14ac:dyDescent="0.25">
      <c r="A25" s="41" t="s">
        <v>82</v>
      </c>
      <c r="B25" s="41" t="s">
        <v>83</v>
      </c>
      <c r="C25" s="41" t="s">
        <v>80</v>
      </c>
      <c r="D25" s="41" t="s">
        <v>55</v>
      </c>
      <c r="E25" s="11" t="s">
        <v>9</v>
      </c>
      <c r="F25" s="4"/>
      <c r="H25" s="7" t="s">
        <v>13</v>
      </c>
      <c r="I25" s="5">
        <v>0</v>
      </c>
      <c r="J25" s="20"/>
    </row>
    <row r="26" spans="1:10" x14ac:dyDescent="0.25">
      <c r="A26" s="41" t="s">
        <v>125</v>
      </c>
      <c r="B26" s="41" t="s">
        <v>126</v>
      </c>
      <c r="C26" s="41" t="s">
        <v>80</v>
      </c>
      <c r="D26" s="41" t="s">
        <v>27</v>
      </c>
      <c r="E26" s="8" t="s">
        <v>12</v>
      </c>
      <c r="F26" s="4"/>
      <c r="H26" s="6" t="s">
        <v>21</v>
      </c>
      <c r="I26" s="5">
        <v>0</v>
      </c>
      <c r="J26" s="20"/>
    </row>
    <row r="27" spans="1:10" x14ac:dyDescent="0.25">
      <c r="A27" s="41" t="s">
        <v>127</v>
      </c>
      <c r="B27" s="41" t="s">
        <v>128</v>
      </c>
      <c r="C27" s="41" t="s">
        <v>80</v>
      </c>
      <c r="D27" s="41" t="s">
        <v>129</v>
      </c>
      <c r="E27" s="11" t="s">
        <v>9</v>
      </c>
      <c r="F27" s="4"/>
      <c r="H27" s="7" t="s">
        <v>14</v>
      </c>
      <c r="I27" s="7">
        <f>SUM(I21:I26)</f>
        <v>13</v>
      </c>
      <c r="J27" s="20"/>
    </row>
    <row r="28" spans="1:10" x14ac:dyDescent="0.25">
      <c r="A28" s="40" t="s">
        <v>130</v>
      </c>
      <c r="B28" s="40" t="s">
        <v>131</v>
      </c>
      <c r="C28" s="41" t="s">
        <v>80</v>
      </c>
      <c r="D28" s="41" t="s">
        <v>132</v>
      </c>
      <c r="E28" s="9" t="s">
        <v>11</v>
      </c>
      <c r="F28" s="4"/>
    </row>
    <row r="29" spans="1:10" x14ac:dyDescent="0.25">
      <c r="A29" s="40" t="s">
        <v>133</v>
      </c>
      <c r="B29" s="40" t="s">
        <v>134</v>
      </c>
      <c r="C29" s="41" t="s">
        <v>80</v>
      </c>
      <c r="D29" s="41" t="s">
        <v>27</v>
      </c>
      <c r="E29" s="8" t="s">
        <v>12</v>
      </c>
      <c r="F29" s="4"/>
    </row>
    <row r="30" spans="1:10" x14ac:dyDescent="0.25">
      <c r="A30" s="41" t="s">
        <v>135</v>
      </c>
      <c r="B30" s="41" t="s">
        <v>136</v>
      </c>
      <c r="C30" s="41" t="s">
        <v>137</v>
      </c>
      <c r="D30" s="41" t="s">
        <v>86</v>
      </c>
      <c r="E30" s="10" t="s">
        <v>10</v>
      </c>
      <c r="F30" s="4"/>
    </row>
    <row r="31" spans="1:10" x14ac:dyDescent="0.25">
      <c r="A31" s="40" t="s">
        <v>138</v>
      </c>
      <c r="B31" s="41" t="s">
        <v>139</v>
      </c>
      <c r="C31" s="41" t="s">
        <v>140</v>
      </c>
      <c r="D31" s="41" t="s">
        <v>86</v>
      </c>
      <c r="E31" s="8" t="s">
        <v>12</v>
      </c>
      <c r="F31" s="4"/>
    </row>
    <row r="32" spans="1:10" x14ac:dyDescent="0.25">
      <c r="A32" s="40" t="s">
        <v>141</v>
      </c>
      <c r="B32" s="41" t="s">
        <v>142</v>
      </c>
      <c r="C32" s="41" t="s">
        <v>143</v>
      </c>
      <c r="D32" s="41" t="s">
        <v>55</v>
      </c>
      <c r="E32" s="9" t="s">
        <v>11</v>
      </c>
      <c r="F32" s="4"/>
    </row>
    <row r="33" spans="1:6" x14ac:dyDescent="0.25">
      <c r="A33" s="4"/>
      <c r="B33" s="4"/>
      <c r="C33" s="4"/>
      <c r="D33" s="4"/>
      <c r="E33" s="4"/>
      <c r="F33" s="4"/>
    </row>
  </sheetData>
  <mergeCells count="4">
    <mergeCell ref="A6:E6"/>
    <mergeCell ref="A19:E19"/>
    <mergeCell ref="A2:E2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J8"/>
  <sheetViews>
    <sheetView workbookViewId="0">
      <selection activeCell="E14" sqref="E14"/>
    </sheetView>
  </sheetViews>
  <sheetFormatPr defaultRowHeight="15" x14ac:dyDescent="0.25"/>
  <cols>
    <col min="1" max="5" width="25.42578125" customWidth="1"/>
    <col min="6" max="6" width="4.28515625" customWidth="1"/>
    <col min="8" max="8" width="19.42578125" customWidth="1"/>
    <col min="10" max="10" width="4" customWidth="1"/>
  </cols>
  <sheetData>
    <row r="1" spans="1:10" ht="18.75" x14ac:dyDescent="0.3">
      <c r="A1" s="1" t="s">
        <v>3</v>
      </c>
      <c r="B1" s="2" t="s">
        <v>4</v>
      </c>
      <c r="C1" s="2" t="s">
        <v>5</v>
      </c>
      <c r="D1" s="2" t="s">
        <v>6</v>
      </c>
      <c r="E1" s="3" t="s">
        <v>7</v>
      </c>
      <c r="F1" s="4"/>
      <c r="H1" s="7" t="s">
        <v>8</v>
      </c>
      <c r="I1" s="18" t="s">
        <v>20</v>
      </c>
      <c r="J1" s="19"/>
    </row>
    <row r="2" spans="1:10" ht="18.75" x14ac:dyDescent="0.3">
      <c r="A2" s="36" t="s">
        <v>56</v>
      </c>
      <c r="B2" s="37"/>
      <c r="C2" s="37"/>
      <c r="D2" s="37"/>
      <c r="E2" s="37"/>
      <c r="F2" s="4"/>
      <c r="H2" s="11" t="s">
        <v>9</v>
      </c>
      <c r="I2" s="5">
        <v>1</v>
      </c>
      <c r="J2" s="20"/>
    </row>
    <row r="3" spans="1:10" x14ac:dyDescent="0.25">
      <c r="A3" s="41" t="s">
        <v>52</v>
      </c>
      <c r="B3" s="41" t="s">
        <v>53</v>
      </c>
      <c r="C3" s="41" t="s">
        <v>54</v>
      </c>
      <c r="D3" s="41" t="s">
        <v>55</v>
      </c>
      <c r="E3" s="11" t="s">
        <v>9</v>
      </c>
      <c r="F3" s="4"/>
      <c r="H3" s="10" t="s">
        <v>10</v>
      </c>
      <c r="I3" s="5">
        <v>0</v>
      </c>
      <c r="J3" s="20"/>
    </row>
    <row r="4" spans="1:10" x14ac:dyDescent="0.25">
      <c r="A4" s="43"/>
      <c r="B4" s="43"/>
      <c r="C4" s="43"/>
      <c r="D4" s="43"/>
      <c r="E4" s="43"/>
      <c r="F4" s="4"/>
      <c r="H4" s="9" t="s">
        <v>11</v>
      </c>
      <c r="I4" s="5">
        <v>0</v>
      </c>
      <c r="J4" s="20"/>
    </row>
    <row r="5" spans="1:10" x14ac:dyDescent="0.25">
      <c r="A5" s="43"/>
      <c r="B5" s="43"/>
      <c r="C5" s="43"/>
      <c r="D5" s="43"/>
      <c r="E5" s="43"/>
      <c r="F5" s="4"/>
      <c r="H5" s="8" t="s">
        <v>12</v>
      </c>
      <c r="I5" s="5">
        <v>0</v>
      </c>
      <c r="J5" s="20"/>
    </row>
    <row r="6" spans="1:10" x14ac:dyDescent="0.25">
      <c r="A6" s="4"/>
      <c r="B6" s="4"/>
      <c r="C6" s="4"/>
      <c r="D6" s="4"/>
      <c r="E6" s="4"/>
      <c r="F6" s="4"/>
      <c r="H6" s="7" t="s">
        <v>13</v>
      </c>
      <c r="I6" s="5">
        <v>0</v>
      </c>
      <c r="J6" s="20"/>
    </row>
    <row r="7" spans="1:10" x14ac:dyDescent="0.25">
      <c r="H7" s="6" t="s">
        <v>21</v>
      </c>
      <c r="I7" s="5">
        <v>0</v>
      </c>
      <c r="J7" s="20"/>
    </row>
    <row r="8" spans="1:10" x14ac:dyDescent="0.25">
      <c r="H8" s="7" t="s">
        <v>14</v>
      </c>
      <c r="I8" s="7">
        <f>SUM(I2:I7)</f>
        <v>1</v>
      </c>
      <c r="J8" s="20"/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J8"/>
  <sheetViews>
    <sheetView workbookViewId="0">
      <selection activeCell="K11" sqref="K11"/>
    </sheetView>
  </sheetViews>
  <sheetFormatPr defaultRowHeight="15" x14ac:dyDescent="0.25"/>
  <cols>
    <col min="1" max="5" width="25.42578125" customWidth="1"/>
    <col min="6" max="6" width="4.28515625" customWidth="1"/>
    <col min="8" max="8" width="19.42578125" customWidth="1"/>
    <col min="10" max="10" width="4" customWidth="1"/>
  </cols>
  <sheetData>
    <row r="1" spans="1:10" ht="18.75" x14ac:dyDescent="0.3">
      <c r="A1" s="1" t="s">
        <v>3</v>
      </c>
      <c r="B1" s="2" t="s">
        <v>4</v>
      </c>
      <c r="C1" s="2" t="s">
        <v>5</v>
      </c>
      <c r="D1" s="2" t="s">
        <v>6</v>
      </c>
      <c r="E1" s="3" t="s">
        <v>7</v>
      </c>
      <c r="F1" s="4"/>
      <c r="H1" s="7" t="s">
        <v>8</v>
      </c>
      <c r="I1" s="18" t="s">
        <v>20</v>
      </c>
      <c r="J1" s="19"/>
    </row>
    <row r="2" spans="1:10" ht="18.75" x14ac:dyDescent="0.3">
      <c r="A2" s="36" t="s">
        <v>72</v>
      </c>
      <c r="B2" s="37"/>
      <c r="C2" s="37"/>
      <c r="D2" s="37"/>
      <c r="E2" s="37"/>
      <c r="F2" s="4"/>
      <c r="H2" s="11" t="s">
        <v>9</v>
      </c>
      <c r="I2" s="5">
        <v>1</v>
      </c>
      <c r="J2" s="20"/>
    </row>
    <row r="3" spans="1:10" x14ac:dyDescent="0.25">
      <c r="A3" s="27" t="s">
        <v>57</v>
      </c>
      <c r="B3" s="27" t="s">
        <v>58</v>
      </c>
      <c r="C3" s="27" t="s">
        <v>59</v>
      </c>
      <c r="D3" s="27" t="s">
        <v>27</v>
      </c>
      <c r="E3" s="9" t="s">
        <v>11</v>
      </c>
      <c r="F3" s="4"/>
      <c r="H3" s="10" t="s">
        <v>10</v>
      </c>
      <c r="I3" s="5">
        <v>1</v>
      </c>
      <c r="J3" s="20"/>
    </row>
    <row r="4" spans="1:10" x14ac:dyDescent="0.25">
      <c r="A4" s="27" t="s">
        <v>60</v>
      </c>
      <c r="B4" s="27" t="s">
        <v>61</v>
      </c>
      <c r="C4" s="27" t="s">
        <v>62</v>
      </c>
      <c r="D4" s="27" t="s">
        <v>63</v>
      </c>
      <c r="E4" s="11" t="s">
        <v>9</v>
      </c>
      <c r="F4" s="4"/>
      <c r="H4" s="9" t="s">
        <v>11</v>
      </c>
      <c r="I4" s="5">
        <v>2</v>
      </c>
      <c r="J4" s="20"/>
    </row>
    <row r="5" spans="1:10" x14ac:dyDescent="0.25">
      <c r="A5" s="27" t="s">
        <v>64</v>
      </c>
      <c r="B5" s="27" t="s">
        <v>65</v>
      </c>
      <c r="C5" s="27" t="s">
        <v>66</v>
      </c>
      <c r="D5" s="27" t="s">
        <v>67</v>
      </c>
      <c r="E5" s="10" t="s">
        <v>10</v>
      </c>
      <c r="F5" s="4"/>
      <c r="H5" s="8" t="s">
        <v>12</v>
      </c>
      <c r="I5" s="5">
        <v>0</v>
      </c>
      <c r="J5" s="20"/>
    </row>
    <row r="6" spans="1:10" x14ac:dyDescent="0.25">
      <c r="A6" s="27" t="s">
        <v>68</v>
      </c>
      <c r="B6" s="27" t="s">
        <v>69</v>
      </c>
      <c r="C6" s="27" t="s">
        <v>70</v>
      </c>
      <c r="D6" s="27" t="s">
        <v>71</v>
      </c>
      <c r="E6" s="9" t="s">
        <v>11</v>
      </c>
      <c r="F6" s="4"/>
      <c r="H6" s="7" t="s">
        <v>13</v>
      </c>
      <c r="I6" s="5">
        <v>0</v>
      </c>
      <c r="J6" s="20"/>
    </row>
    <row r="7" spans="1:10" x14ac:dyDescent="0.25">
      <c r="A7" s="4"/>
      <c r="B7" s="4"/>
      <c r="C7" s="4"/>
      <c r="D7" s="4"/>
      <c r="E7" s="4"/>
      <c r="F7" s="4"/>
      <c r="H7" s="6" t="s">
        <v>21</v>
      </c>
      <c r="I7" s="5">
        <v>0</v>
      </c>
      <c r="J7" s="20"/>
    </row>
    <row r="8" spans="1:10" x14ac:dyDescent="0.25">
      <c r="H8" s="7" t="s">
        <v>14</v>
      </c>
      <c r="I8" s="7">
        <f>SUM(I2:I7)</f>
        <v>4</v>
      </c>
      <c r="J8" s="20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студенты и магистранты</vt:lpstr>
      <vt:lpstr>преподаватели</vt:lpstr>
      <vt:lpstr>школьники</vt:lpstr>
      <vt:lpstr>ДОУ и дети</vt:lpstr>
      <vt:lpstr>учителя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2019-02-13T11:17:38Z</dcterms:created>
  <dcterms:modified xsi:type="dcterms:W3CDTF">2019-12-12T09:57:56Z</dcterms:modified>
</cp:coreProperties>
</file>