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scipro\Desktop\"/>
    </mc:Choice>
  </mc:AlternateContent>
  <xr:revisionPtr revIDLastSave="0" documentId="8_{D5FA9E21-D6B6-4F46-9DCE-AACF92B51F71}" xr6:coauthVersionLast="45" xr6:coauthVersionMax="45" xr10:uidLastSave="{00000000-0000-0000-0000-000000000000}"/>
  <bookViews>
    <workbookView xWindow="-120" yWindow="-120" windowWidth="25440" windowHeight="15390" xr2:uid="{00000000-000D-0000-FFFF-FFFF00000000}"/>
  </bookViews>
  <sheets>
    <sheet name="преподаватели" sheetId="2" r:id="rId1"/>
    <sheet name="студенты и магистранты" sheetId="5"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0" i="2" l="1"/>
  <c r="I48" i="2" l="1"/>
  <c r="I38" i="2"/>
  <c r="I29" i="2"/>
  <c r="I18" i="5" l="1"/>
  <c r="I51" i="5" l="1"/>
  <c r="I42" i="5"/>
  <c r="I9" i="5"/>
  <c r="I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83754D81-0352-48E1-A58E-E6DA97BF2787}">
      <text>
        <r>
          <rPr>
            <sz val="10"/>
            <color rgb="FF000000"/>
            <rFont val="Arial"/>
            <family val="2"/>
            <charset val="204"/>
          </rPr>
          <t>Значение изменено респондентом.</t>
        </r>
      </text>
    </comment>
    <comment ref="B12" authorId="0" shapeId="0" xr:uid="{4C4349C7-10F9-445A-B846-9601F36168BF}">
      <text>
        <r>
          <rPr>
            <sz val="10"/>
            <color rgb="FF000000"/>
            <rFont val="Arial"/>
            <family val="2"/>
            <charset val="204"/>
          </rPr>
          <t>Значение изменено респондентом.</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FEDBFC3F-F020-4F2D-AE56-81BB4BE8DD49}">
      <text>
        <r>
          <rPr>
            <sz val="10"/>
            <color rgb="FF000000"/>
            <rFont val="Arial"/>
          </rPr>
          <t>Значение изменено респондентом.</t>
        </r>
      </text>
    </comment>
    <comment ref="B9" authorId="0" shapeId="0" xr:uid="{970983A4-4267-4698-AFD6-22B950CA5CCA}">
      <text>
        <r>
          <rPr>
            <sz val="10"/>
            <color rgb="FF000000"/>
            <rFont val="Arial"/>
          </rPr>
          <t>Значение изменено респондентом.</t>
        </r>
      </text>
    </comment>
  </commentList>
</comments>
</file>

<file path=xl/sharedStrings.xml><?xml version="1.0" encoding="utf-8"?>
<sst xmlns="http://schemas.openxmlformats.org/spreadsheetml/2006/main" count="587" uniqueCount="255">
  <si>
    <t>итого</t>
  </si>
  <si>
    <t>участник конкурса</t>
  </si>
  <si>
    <t>Научная статья</t>
  </si>
  <si>
    <t>номинант</t>
  </si>
  <si>
    <t>лауреат</t>
  </si>
  <si>
    <t>III место</t>
  </si>
  <si>
    <t>II место</t>
  </si>
  <si>
    <t>I место</t>
  </si>
  <si>
    <t>кол-во работ</t>
  </si>
  <si>
    <t>место</t>
  </si>
  <si>
    <t>Место</t>
  </si>
  <si>
    <t>Номинация</t>
  </si>
  <si>
    <t>Направление</t>
  </si>
  <si>
    <t>Тема работы</t>
  </si>
  <si>
    <t>ФИО участника</t>
  </si>
  <si>
    <t>Технические науки</t>
  </si>
  <si>
    <t>Филологические науки</t>
  </si>
  <si>
    <t>Педагогические науки</t>
  </si>
  <si>
    <t>Сельскохозяйственные науки</t>
  </si>
  <si>
    <t>Экономические науки</t>
  </si>
  <si>
    <t>Учебное пособие</t>
  </si>
  <si>
    <t>Науки о Земле</t>
  </si>
  <si>
    <t>Практикум</t>
  </si>
  <si>
    <t>Юридические науки</t>
  </si>
  <si>
    <t>Исторические науки и археология</t>
  </si>
  <si>
    <t>Социологические науки</t>
  </si>
  <si>
    <t>Монография</t>
  </si>
  <si>
    <t>Учебно-методическое пособие</t>
  </si>
  <si>
    <t>Медицинские науки</t>
  </si>
  <si>
    <t>Методические рекомендации</t>
  </si>
  <si>
    <t>Долматова Наталья Сергеевна, старший преподаватель кафедры иностранных языков, Пермский ГАТУ</t>
  </si>
  <si>
    <t>Научно-исследовательский проект</t>
  </si>
  <si>
    <t>Старкова Ольга Яковлевна, к.э.н., доцент кафедры бухгалтерского учета и финансов Пермский государственный аграрно-технологический университет</t>
  </si>
  <si>
    <t>Алёшин Матвей Алексеевич, к.с-х.н., доцент кафедры "Агрохимии", ПГАТУ</t>
  </si>
  <si>
    <t>Саитова Альбина Рубисовна, к.э.н., доцент кафедры землеустройства, ПГАТУ</t>
  </si>
  <si>
    <t>Научный руководитель НИР</t>
  </si>
  <si>
    <t>Презентация</t>
  </si>
  <si>
    <t>Научный руководитель исследовательского проекта</t>
  </si>
  <si>
    <t>Бизнес-план</t>
  </si>
  <si>
    <t>Создание бизнеса в моногородах</t>
  </si>
  <si>
    <t>Рисунок</t>
  </si>
  <si>
    <t>Научные проекты</t>
  </si>
  <si>
    <t>Социально-значимые проекты</t>
  </si>
  <si>
    <t>Эссе</t>
  </si>
  <si>
    <t>Психологические науки</t>
  </si>
  <si>
    <t>Научно-исследовательская работа</t>
  </si>
  <si>
    <t>эссе</t>
  </si>
  <si>
    <t>Самый выдающийся ученый</t>
  </si>
  <si>
    <t>Исторические науки, Экономические науки</t>
  </si>
  <si>
    <t>Липецкий Тимофей Владимирович, студент 4 курса, направление "Менеджмент" (бакалавриат), ФГАОУ ВО ИПОМ (филиал) КФУ им. В.И.Вернадского.
Научный руководитель: Коротицкая Валерия Валерьевна, к.э.н., ст. преподаватель ФГАОУ ВО ИПОМ (филиал) КФУ им. В.И.Вернадского.</t>
  </si>
  <si>
    <t xml:space="preserve">Герус Дмитрий Евгеньевич, студент 4 курса, направления подготовки "Менеджмент", КФУ им. В.И. Вернадского. Научный руководитель: Коротицкая Валерия Валерьевна, ассистент кафедры " Экономика и управление " КФУ им. В.И.Вернадского. </t>
  </si>
  <si>
    <t>Бизнес-план грибной фермы</t>
  </si>
  <si>
    <t>Тепличный комбинат "Северокрымский" в городе Армянске</t>
  </si>
  <si>
    <t xml:space="preserve">Создание бизнеса в моногородах </t>
  </si>
  <si>
    <t>Быкова Анастасия Владимировна, студент 3 курса, специальность "Технология машиностроения" (СПО)Презентация , Ливенский филиал ОГУ им. И.С.Тургенева. Руководитель: Мацнева Елена Алексеевна, куратор волонтерского клуба "ДАНКО", Ливенский филиал ОГУ им. И.С.Тургенева</t>
  </si>
  <si>
    <t>Горн Екатерина Алексеевна, студентка 1- го курса, направление "Промышленное и гражданское строительство"</t>
  </si>
  <si>
    <t>Исаков Андрей Сергеевич, студент 2-го курса , направление "Экономика и бухгалтерский учет"  ГБПОУ "Иркутский аграрный техникум". Научный руководитель:  Галиева Райхана Ильфаровна</t>
  </si>
  <si>
    <t>Авторы: Руснак Анастасия Ивановна, студентка 3-го курса,  направления «Психолого-педагогическое», профиль «Педагогика и психология» (бакалавриат), АмГПГУ. Маслакова Дарья Борисовна, студентка 3-го курса,  направления «Психолого-педагогическое», профиль «Педагогика и психология» (бакалавриат), АмГПГУ. Шмакова Полина Александровна, студентка 3-го курса,  направления «Психолого-педагогическое», профиль «Педагогика и психология» (бакалавриат), АмГПГУ. Гревцова Александра Юрьевна, студентка 3-го курса,  направления «Психолого-педагогическое», профиль «Педагогика и психология» (бакалавриат), АмГПГУ. Колесник Кристина Сергеевна, студентка 3-го курса,  направления «Психолого-педагогическое», профиль «Педагогика и психология» (бакалавриат), АмГПГУ. Науч. руководитель: Бакина Анна Владимировна,  к.псих. наук, доцент кафедры психология образования, АмГПГУ.</t>
  </si>
  <si>
    <t>Шарин Георгий Георгиевич, студент 2-го курса, направления "Педагогическое образование с двумя профилями подготовки. Биология. Химия." (бакалавриат)</t>
  </si>
  <si>
    <t>Хохлова Алена Леонидовна, выпускница 2019 г., направление подготовки 29.03.05 Конструирование изделий легкой промышленности, профиль "Конструирование швейных изделий" (бакалавриат), ЧГПУ им. И.Я. Яковлева. Научный руководитель: Калинина лариса Николаевна, к.п.н., доцент, ЧГПУ им. И.Я. Яковлева</t>
  </si>
  <si>
    <t xml:space="preserve">Бронникова Яна Сергеевна, студентка 2 курса, направление "Педагогическое образование" (бакалавриат), РГПУ им. А. И. Герцена. 
Васильченко Влада Эдуардовна, студентка 2 курса, направление "Педагогическое образование" (бакалавриат), РГПУ им. А. И. Герцена. 
Кенжегулова Асемгул Сериковна, студентка 2 курса, направление "Педагогическое образование" (бакалавриат), РГПУ им. А. И. Герцена. 
Научный руководитель: Панфилова Альвина Павловна, д. п. н., профессор кафедры  государственного, муниципального и социального управления  РГПУ им. А.И. Герцена. </t>
  </si>
  <si>
    <t>Сазонова Ангелина Юрьевна ,студент 2-го курса , направление ИЗО И НР (бакалавриат), МГОУ .Научный руководитель: Уманова Алла Игоревна старший преподаватель кафедры ИЗО и НР ,МГОУ</t>
  </si>
  <si>
    <t xml:space="preserve">Горбунова Валерия Сергеевна, студентка 3-го курса, специальность "Вокальное искусство" ГАПОУ МО "МОМК им. С.С. Прокофьева";
Великанова Елизавета Дмитриевна, студентка 3-го курса, специальность "Инструментальное исполнительство (фортепиано)" ГАПОУ МО "МОМК им. С.С. Прокофьева";
Коробейников Дмитрий Фёдорович, студент 3-го курса, специальность "Вокальное искусство" ГАПОУ МО "МОМК им. С.С. Прокофьева";
Панкратова Анастасия Андреевна, студентка 3-го курса, специальность "Инструментальное исполнительство (виолончель). 
Научный руководитель: Пугачева Екатерина Александровна, преподаватель психологических дисциплин ПЦК "Общеобразовательные и общегуманитарные дисциплины", заместитель директора по научно-методической работе ГАПОУ МО "МОМК им. С.С. Прокофьева". </t>
  </si>
  <si>
    <t>Швайкова Анна Михайловна, студентка 3-го курса, направление "Преподавание в начальных классах" КПК №1. Научный руководитель: Михеева Ольга Петровна, КПК №1</t>
  </si>
  <si>
    <t>Кужелев Юрий Александрович, студент 1 курса, направление "Педагогическое образование с двумя профилями подготовки (английский и испанский)", КФУ ИФМК</t>
  </si>
  <si>
    <t>Безрукова Ольга Эдуардовна, студентка 1-го курса, группа МБС11, направление «Проектирование медицинской и экологической аппаратуры» (магистратура), ДГТУ
Павлова Дарья Павловна, студенка 4-го курса, группа ПСп41, направление "Приборостроение и биомедицинская инженерия" (бакалавриат), ДГТУ</t>
  </si>
  <si>
    <t>Безрукова Ольга Эдуардовна, студентка 1-го курса, группа МБС11, направление «Проектирование медицинской и экологической аппаратуры» (магистратура), ДГТУ
Мищенко Анастасия Сергеевна, студентка 1-го курса, группа МБС11, направление «Проектирование медицинской и экологической аппаратуры» (магистратура), ДГТУ
Чумаченко Дарья Александровна, студентка 1-го курса, группа МБС11, направление «Проектирование медицинской и экологической аппаратуры» (магистратура), ДГТУ
Соколенко Марина Витальевна, студенка 4-го курса, группа ПС41, направление "Приборостроение и биомедицинская инженерия" (бакалавриат), ДГТУ</t>
  </si>
  <si>
    <t>Безрукова Ольга Эдуардовна, студентка 1-го курса, группа МБС11, направление «Проектирование медицинской и экологической аппаратуры» (магистратура), ДГТУ
Мищенко Анастасия Сергеевна, студентка 1-го курса, группа МБС11, направление «Проектирование медицинской и экологической аппаратуры» (магистратура), ДГТУ
Чумаченко Дарья Александровна, студентка 1-го курса, группа МБС11, направление «Проектирование медицинской и экологической аппаратуры» (магистратура), ДГТУ</t>
  </si>
  <si>
    <t>Безрукова Ольга Эдуардовна, студентка 1-го курса, группа МБС11, направление «Проектирование медицинской и экологической аппаратуры» (магистратура), ДГТУ
Мищенко Анастасия Сергеевна, студентка 1-го курса, группа МБС11, направление «Проектирование медицинской и экологической аппаратуры» (магистратура), ДГТУ</t>
  </si>
  <si>
    <t>Бошаев Алмас ,студент 3 курса КЭБП, Научный руководитель: Абикен Макпал Муратовна преподаватель КЭБП</t>
  </si>
  <si>
    <t>Коношенкова Анна Александровна, студентка 2-го курса магистратуры, направление "Филология", СПбГУ; Ситникова Екатерина Игоревна, студентка 2-го курса магистратуры, направление "Филология", СПбГУ</t>
  </si>
  <si>
    <t>презентация волонтерского клуба "Данко"</t>
  </si>
  <si>
    <t>«Профессиональное самоопределение в области дизайна интерьера и проектирования»</t>
  </si>
  <si>
    <t xml:space="preserve">бизнес план  "Выращивание безвирусного картофеля" </t>
  </si>
  <si>
    <t xml:space="preserve">Психологическое волонтёрство </t>
  </si>
  <si>
    <t>Вклад ученых - химиков во имя Победы...</t>
  </si>
  <si>
    <t>Женская одежда-трансформер "МЕГАПОЛИС"</t>
  </si>
  <si>
    <t>Проект "Безопасные соц. сети"</t>
  </si>
  <si>
    <t>Горячий батик "Мой родной город .Дмитровский кремль"</t>
  </si>
  <si>
    <t>"Психологический анализ проблемы конфликта в литературе и театральном искусстве" - коллективный научно-исследовательский проект студентов ГАПОУ МО "Московский областной музыкальный колледж имени С.С. Прокофьева".
Проект выстроен на стыке психологии, конфликтологии, литературы и театрального искусства. 
Цели проекта заключаются в изучении психологических особенностей протекания конфликтов, а также в попытке анализа особенностей раскрытия конфликтных линий на примере различных литературных произведений и театральных постановок разных эпох. 
Проект интересен тем, что представляет собой мини-конференцию, которая включает в себя 4 видео-доклада.</t>
  </si>
  <si>
    <t>Методические рекомендации по организации 
проектной задачи «Мы-Красноярцы»</t>
  </si>
  <si>
    <t>"Litera Yura"</t>
  </si>
  <si>
    <t>ОЕМ-модуль контроля частоты дыхания реографическим методом</t>
  </si>
  <si>
    <t>Разработка платы контроллера дефибриллятора-монитора</t>
  </si>
  <si>
    <t>Разработка автономного устройства долгосрочной регистрации параметров питающей сети ЛПУ</t>
  </si>
  <si>
    <t>Разработка 3D-модели сердечной мышцы (разработка программного комплекса для анализа деятельности сердечной мышцы)</t>
  </si>
  <si>
    <t>Разработка математической модели сердечной мышцы (разработка программного комплекса для анализа деятельности сердечной мышцы)</t>
  </si>
  <si>
    <t>Автоматизированные системы сбора данных и мониторинга состояния здоровья больных</t>
  </si>
  <si>
    <t>Проблемы визуализации внутренних органов</t>
  </si>
  <si>
    <t>Преобразование и обработка ЭКГ сигнала в программном пакете MatLab</t>
  </si>
  <si>
    <t>Анализ видов информационных технологий, необходимых в образовательном процессе по направлениям 12.03.01 и 12.03.04</t>
  </si>
  <si>
    <t>Разработка программного комплекса для анализа деятельности сердечной мышцы</t>
  </si>
  <si>
    <t>Development of a software package for analysis of heart muscle activity</t>
  </si>
  <si>
    <t>Применение современных информационных технологий в образовательном процессе по направлению 12.03.04</t>
  </si>
  <si>
    <t>Анализ эффективности применения протокола HL7 и его модификаций в сфере здравоохранения в условиях цифровизации медицинского рынка услуг</t>
  </si>
  <si>
    <t>Современный подход к профессиональной подготовке врачей хирургического профиля на базе симуляционных центров</t>
  </si>
  <si>
    <t xml:space="preserve">Virtual Reality Education </t>
  </si>
  <si>
    <t xml:space="preserve">Настольная игра "Глаголи" как метод изучения глаголической азбуки и старославянского языка. </t>
  </si>
  <si>
    <t>дизайн интерьера и проектирование</t>
  </si>
  <si>
    <t>сельскохозяйственные науки</t>
  </si>
  <si>
    <t xml:space="preserve">Учебный проект </t>
  </si>
  <si>
    <t>Традиционные ремёсла и народные промыслы моего края</t>
  </si>
  <si>
    <t>Образовательные проекты</t>
  </si>
  <si>
    <t>проект профессиональной пробы в области дизайна интерьера и проектирования</t>
  </si>
  <si>
    <t>Страница в социальных сетях (образовательный блог)</t>
  </si>
  <si>
    <t>Научно-исследовательский проект в форме видео-конференции</t>
  </si>
  <si>
    <t>Блог</t>
  </si>
  <si>
    <t>ВКР</t>
  </si>
  <si>
    <t>Сорокин Андрей Сергеевич, студент 1-го курса магистратуры юридического института ФГБОУ ВО "ОГУ им. И.С. Тургенева". Научный руководитель: Гущина Татьяна Владимировна, к.ф.н., доцент кафедры муниципального и экологического права ФГБОУ ВО "ОГУ им. И.С. Тургенева</t>
  </si>
  <si>
    <t>Коношенкова Анна Александровна, студентка 2-го курса. направление "Филология" (магистартура), СПбГУ</t>
  </si>
  <si>
    <t>Розыева Нурджахан Розыевна, студент 3-го курса, направление "Биология" (бакалавриат), РГУ имени С.А. Есенина. Научный руководитель: Ветрова Анна Андрияновна, к.б.н., научный сотрудник лаборатории биологии плазмид ИБФМ РАН; Сазонова Олеся Ивановна, к.б.н., научный сотрудник лаборатории биологии плазмид ИБФМ РАН; Круглова Алла Петровна, к.б.н., доцент кафедры "Биология и методики ее преподавания" РГУ имени Есенина</t>
  </si>
  <si>
    <t>Корнеева Надежда П.., студентка 3-го курса, направление "Экономика" (бакалавриат), БашГУ. Научный руководитель: Сафина Зиля Забировна, к.э.н., доцент кафедры "Финансы и налогообложение", БашГУ</t>
  </si>
  <si>
    <t>Гречаникова Марина Анатольевна</t>
  </si>
  <si>
    <t>Камалиден Диана Қайриденқызы, студент 4-го курса, направление "Финансы" (бакалавриат), ЕНУ. Научный руководитель: Есенова Гульмира Жексеновна, к.э.н., и.о профессора, заведующий кафедры "Финансы", ЕНУ</t>
  </si>
  <si>
    <t>Фёдорова Татьяна Евгеньевна, студент 1 курса, направление «ветеринарная медицина» (бакалавриат)СтГАУ, Петриченко Андрей Александрович, студент 1 курса, направление "ветеринарная медицина"(бакалавриат) СтГАУ, Сазонова Мария Олеговна,студентка 1 курса,направление «ветеринарная медицина»(бакалавриат) СтГау , Деригуз Татьяна Владиславовна студент 1 курса, направление «ветеринарная медицина» (бакалавриат)СтГАУ , Рубцова Елена Ивановна,научный руководитель, доцент кафедры физики СтГАУ</t>
  </si>
  <si>
    <t>Новшества 2020 года в отношении  списания заказчиком  сумм неустоек, начисленных поставщику (подрядчику, исполнителю) в связи с неисполнением или ненадлежащим исполнением обязательств, предусмотренных контрактом</t>
  </si>
  <si>
    <t>Ономастические реалии и способы их перевода в художественной литературе.</t>
  </si>
  <si>
    <t>Бактерии рода Pseudomonas, способные к деструкции углеводородов нефти</t>
  </si>
  <si>
    <t>СБЕРБАНК ОНЛАЙН КАК ГЛАВНЫЙ ИНТЕРНЕТ БАНКИНГ СТРАНЫ</t>
  </si>
  <si>
    <t xml:space="preserve">Женское предпринимательство </t>
  </si>
  <si>
    <t>Анализ системы прогнозирования и планирования в управлении финансами на примере АО "Астана Innovations"</t>
  </si>
  <si>
    <t>Безопасность жизнедеятельности в биологических науках</t>
  </si>
  <si>
    <t>Курсовая работа/курсовой проект</t>
  </si>
  <si>
    <t>Конкурс эссе</t>
  </si>
  <si>
    <t>Научное исследование (эссе)</t>
  </si>
  <si>
    <t>Биологические науки</t>
  </si>
  <si>
    <t>Шабакаева Эльвина Абдулхаковна, магистрант 2 года обучения, направление "Русский язык и литература", Джизакский государственный педагогический институт имени А. Кадыри, Узбекистан, г. Джизак</t>
  </si>
  <si>
    <t>Преподаватель - профессия будущего</t>
  </si>
  <si>
    <t>Альборова Нурсан Башировна, магистрантка 1-го курса ОФО направления подготовки 44.44.02 Психолого-педагогическое образование (Психолого-педагогическое сопровождение инклюзивного образования), ИППиФСО КБГУ, Каздохова Эльвира Тимуровна, магистрантка 1-го курса ОФО направления подготовки 44.44.02 Психолого-педагогическое образование (Психолого-педагогическое сопровождение инклюзивного образования), ИППиФСО КБГУ. Научный руководитель: Догучаева Танзиля Ахматовна, зам. директора института педагогики, психологии и физкультурно-спортивного образования, ст. преподаватель ФГБОУ ВО КБГУ</t>
  </si>
  <si>
    <t>Белянкина Юлия Константиновна, студентка 3-го курса, направление Педагогическое образование (бакалавриат), ГГТУ. Научный руководитель: Меренкова Диана Евгеньевна, к.ф.н., доцент, доцент кафедры английской филологии и переводоведения, ГГТУ</t>
  </si>
  <si>
    <t>Эссе "Самый вдающийся ученый"</t>
  </si>
  <si>
    <t>Полукарова Наталья Николаевна, преподаватель КГБПОУ "Владивостокский базовый медицинский колледж"</t>
  </si>
  <si>
    <t>«Методика сестринского ухода за пациентами с  постинъекционными осложнениями»</t>
  </si>
  <si>
    <t>НИР</t>
  </si>
  <si>
    <t>Авдеева Лилия Николаевна, к.п.н., доцент кафедры общей педагогики и образовательных технологий ГБОУ ВО "Ставропольский государственный педагогический институт"
Колпачева Ольга Юрьевна, д.п.н., профессор кафедры общей педагогики и образовательных технологий ГБОУ ВО "Ставропольский государственный педагогический институт"
Рябченко Наталья Николаевна, к.п.н., доцент кафедры русского, родных языков и лингводидактики ГБОУ ВО "Ставропольский государственный педагогический институт"
Сиволобова Нелли Александровна, к.п.н., доцент кафедры общей педагогики и образовательных технологий ГБОУ ВО "Ставропольский государственный педагогический институт"
Соина Валентина Мехридиновна, ассистент кафедры общей педагогики и образовательных технологий ГБОУ ВО "Ставропольский государственный педагогический институт"
Ширванян Аревик Эрниковна, к.п.н., доцент кафедры общей педагогики и образовательных технологий ГБОУ ВО "Ставропольский государственный педагогический институт"
Шумакова Александра Викторовна, д.п.н., заведующий кафедрой общей педагогики и образовательных технологий ГБОУ ВО "Ставропольский государственный педагогический институт"
Яшуткин Вячеслав Анатольевич,  к.п.н., доцент кафедры общей педагогики и образовательных технологий ГБОУ ВО "Ставропольский государственный педагогический институт"</t>
  </si>
  <si>
    <t>Формирование культуры межнационального общения в полиэтническом регионе</t>
  </si>
  <si>
    <t>Коммуникативный потенциал образовательной технологии "дебаты" при обучении иностранному языку</t>
  </si>
  <si>
    <t>Межвузовское сотрудничество в сфере организации и проведения учебных практик в условиях конкретного сельскохозяйственного производства</t>
  </si>
  <si>
    <t>Буянова Галина Витальевна, старший преподаватель кафедры "Иностранных языков", ПГАТУ</t>
  </si>
  <si>
    <t>Речевое поведение куратора в процессе подготовки студентов к сдаче первой сессии</t>
  </si>
  <si>
    <t>Калинина Лариса Николаевна, к.п.н., доцент, доцент кафедры инженерно-педагогических технологий ЧГПУ им. И.Я. Яковлева</t>
  </si>
  <si>
    <t xml:space="preserve">Предметная олимпиада как средство формирования профессиональных компетенций у бакалавров педагогического образования (профиль «Технология») в области конструирования и моделирования швейных изделий </t>
  </si>
  <si>
    <t>Тимкина Юлия Юрьевна, к.пед.н., доцент кафедры иностранных языков, Пермский ГАТУ</t>
  </si>
  <si>
    <t>РАЗВИТИЕ МОТИВАЦИИ В ВАРИАТИВНОЙ ИНОЯЗЫЧНОЙ ПОДГОТОВКЕ В ВУЗЕ</t>
  </si>
  <si>
    <t>Тимкина Юлия Юрьевна, к.пед. н., доцент кафедры иностранных языков Пермский ГАТУ</t>
  </si>
  <si>
    <t>ОБУЧЕНИЕ ИНОЯЗЫЧНОЙ МОНОЛОГИЧЕСКОЙ РЕЧИ НА ОСНОВЕ TECHNOLOGY ENTERTAINMENT DESIGN (TED) TALKS В ВУЗЕ</t>
  </si>
  <si>
    <t>Михайлова Юлия Владимировна, к.п.н., доцент кафедры иностранных языков ФГБОУ ВО Пермский ГАТУ</t>
  </si>
  <si>
    <t>Личностно-ориентированные технологии при обучении иностранному языку в вузе.</t>
  </si>
  <si>
    <t>Наумов Сергей Иванович, преподаватель кафедры психологии и педагогики НА МВД России</t>
  </si>
  <si>
    <t>Научная статья "Некоторые аспекты интеллектуального развития абитуриента ВУЗа Министерства внутренних дел России"</t>
  </si>
  <si>
    <t>Акманаева Юлия Александровна, к.с.-х.н., доцент кафедры агрохимии ФГОУ ВО Пермский ГАТУ,  Пинаева Мария Игоревна, ассистент кафедры агрохимии ФГОУ ВО Пермский ГАТУ, Михайлова Людмила Аркадьевна, д.с.-х.к., кафедры агрохимии ФГОУ ВО Пермский ГАТУ</t>
  </si>
  <si>
    <t>Влияние биопрепарата «Стернифаг» на урожайность и качество яровой пшеницы возделываемой на дерново-мелкоподзолистой среднесуглинистой почве</t>
  </si>
  <si>
    <t xml:space="preserve">Влияние предшественника и последействия азотной подкормки на качество зерна яровой пшеницы </t>
  </si>
  <si>
    <t xml:space="preserve">Ханиева Ирина Мироновна докторс.-х. наук, профессор кафедры "Агрономия" ФГБОУ ВО Кабардино-Балкарский ГАУ (научный руководитель)
Бозиев Алий Леонидович-кандидат с.-х. наук, доцент кафедры "Агрономия" ФГБОУ ВО Кабардино-Балкарский ГАУ 
Шогенов Юрий Мухамедович.-кандидат с.-х. наук, доцент кафедры "Агрономия" ФГБОУ ВО Кабардино-Балкарский ГАУ 
Шибзухов Залимгери Султанович -кандидат с.-х. наук, доцент кафедры "Садоводство и лесное дело"" ФГБОУ ВО Кабардино-Балкарский ГАУ 
Одижев Андимиркан Арсиянович -. аспирант кафедры "Агрономия" ФГБОУ ВО Кабардино-Балкарский ГАУ 
Саболиров Ахмед Русланович -магистрант направления подготовки Агрономия" ФГБОУ ВО Кабардино-Балкарский ГАУ 
Бекалдиева Нарсана Муратовна- студентка 3 курса  ФГБОУ ВО КБГУ
</t>
  </si>
  <si>
    <t>РАЗРАБОТКА ТЕХНОЛОГИИ ВЫРАЩИВАНИЯ ЗАМЕНИТЕЛЯ САХАРА НА ОСНОВЕ СТЕВИИ, АДАПТИРОВАННОЙ К УСЛОВИЯМ КАБАРДИНО-БАЛКАРСКОЙ РЕСПУБЛИКИ</t>
  </si>
  <si>
    <t>Пепеляева Евгения Валерьевна, к.т.н., доцент кафедры "Технического сервиса и ремонта машин", ФГБОУ ВО Пермский ГАТУ; Кашфуллин Артур Миннахматович, к.т.н., доцент кафедры "Технического сервиса и ремонта машин", ФГБОУ ВО Пермский ГАТУ; Гурьянов Сергей Геннадьевич, к.т.н., доцент кафедры "Технического сервиса и ремонта машин", ФГБОУ ВО Пермский ГАТУ.</t>
  </si>
  <si>
    <t>Влияние способов обработки поверхности узлов трения, восстановленных
с использованием газопламенного напыления, на их трибологические свойства</t>
  </si>
  <si>
    <t>Тигров Вячеслав Петрович, д.п.н., профессор кафедры технологии и технического творчества ФГБОУ  ВО "ЛГПУ имени П.П. Семенова-Тян-Шанского", 
Шипилова Татьяна Николаевна, к.п.н, доцент кафедры технологии и технического творчества ФГБОУ  ВО "ЛГПУ имени П.П. Семенова-Тян-Шанского", 
Добромыслова Ольга Юрьевна, старший преподаватель кафедры технологии и технического творчества ФГБОУ  ВО "ЛГПУ имени П.П. Семенова-Тян-Шанского", 
Тигров Вячеслав Вячеславович, преподаватель кафедры технологии и технического творчества ФГБОУ  ВО "ЛГПУ имени П.П. Семенова-Тян-Шанского"</t>
  </si>
  <si>
    <t>Оправа для очков</t>
  </si>
  <si>
    <t>Ерлыгина Елена Геннадьевна, к.э.н., доцент кафедры "Менеджмент и маркетинг", ВЛГУ, Шалимова Татьяна Олеговна  Студентка гр. МНнб-117 кафедры "Менеджмент и маркетинг", ВЛГУ</t>
  </si>
  <si>
    <t>Управление инновационной адаптацией предприятий агропромышленного комплекса</t>
  </si>
  <si>
    <t>Штебнер Светлана Вячеславовна, старший преподаватель кафедры "Менеджмент и маркетинг" Владимирский государственный университет имени Александра Григорьевича и Николая Григорьевича Столетовых (ВлГУ)
Диброва Жанна Николаевна, к.э.н. директор департамента правового и кадрового обеспечения, доцент кафедры «Педагогики и психологии профессионального образования» Московский государственный университет технологий и управления имени К.Г. Разумовского
Закирова Элина Рафиковна к.э.н., доцент кафедры финансового менеджмента  Уральский государственный экономический университет</t>
  </si>
  <si>
    <t xml:space="preserve">Идентификация основных направлений развития текстильной промышленности России </t>
  </si>
  <si>
    <t>Гринченко Сергей Викторович, старший преподаватель кафедры основ экспертно-криминалистической деятельности УНК ЭКД Волгоградской академии МВД России;
Плотников Дмитрий Владимирович, старший преподаватель кафедры основ экспертно-криминалистической деятельности УНК ЭКД Волгоградской академии МВД России</t>
  </si>
  <si>
    <t>Возможности комплексного экспертного исследования огнестрельных повреждений</t>
  </si>
  <si>
    <t>Особенности криминалистического исследования автомобильных замков</t>
  </si>
  <si>
    <t>Шалаева Людмила Васильевна, к.э.н., доцент кафедры «Бухгалтерского учета и финансов», Пермский ГАТУ им. акад. Д.Н. Прянишникова</t>
  </si>
  <si>
    <t>Оценка динамики и структуры населения Пермского края</t>
  </si>
  <si>
    <t>Пермский край</t>
  </si>
  <si>
    <t>Демографическое развитие региона</t>
  </si>
  <si>
    <t>Шалаева Людмила Васильевна, к.э.н., доцент кафедры бухгалтерского учета и финансов, Пермский ГАТУ</t>
  </si>
  <si>
    <t xml:space="preserve">ОЦЕНКА УРОВНЯ ЖИЗНИ НАСЕЛЕНИЯ ПЕРМСКОГО КРАЯ </t>
  </si>
  <si>
    <t>Социальное развитие региона</t>
  </si>
  <si>
    <t>Заработная плата и производительность труда в сельском хозяйстве</t>
  </si>
  <si>
    <t>Роль земельных ресурсов в повышении эффективности пригородного аграрного производства</t>
  </si>
  <si>
    <t>Устойчивое развитие регионов</t>
  </si>
  <si>
    <t>Практика организации использования сельскохозяйственных земель пригородных зон Пермского района Пермского края</t>
  </si>
  <si>
    <t>Дуянова Ольга Петровна, к.м.н., доцент кафедры акушерства и гинекологии</t>
  </si>
  <si>
    <t>Краснобаева Е.Н. (6 курс 7 группа) «Парауретральное введение объемообразующих препаратов при недержании мочи, как метод реабилитации в гинекологии»</t>
  </si>
  <si>
    <t>Хоречко Ирина Владимировна, канд. с.-х. наук, доцент кафедры землеустройства ФГБОУ ВО Омский ГАУ</t>
  </si>
  <si>
    <t>Проект организации угодий и севооборотов ООО "Южное" Марьяновского муниципального района Омской области</t>
  </si>
  <si>
    <t>Научный руководитель ВКР</t>
  </si>
  <si>
    <t xml:space="preserve">1. Гринченко Наталья Александровна, к.п.н., доцент кафедры романо-германских языков ФГБОУ ВО Елецкий государственный университет им.И.А. Бунина - руководитель проекта
2. Тетерина Александра Анатольевна, учитель английского языка, ГБОУ “Школа 827”, г. Москва. 
3. Филимонова Ирина Александровна, учитель английского языка, МБОУ СОШ 9,  г. Грязи Липецкой области.
4. Круглякова Дарья Дмитриевна, учитель английского языка, ГБОУ  "Школа Марьина Роща имени В.Ф. Орлова", г. Москва. Магистрант, ФГБОУ  ВО «Елецкий государственный университет имени  И. А. Бунина»  
5. Лопатина (Астахова) Екатерина Валерьевна, учитель английского языка, МБОУ СОШ с. Донское, Задонского района Липецкой области.
6. Машина Анастасия Олеговна, учитель английского языка, МБОУ МЦОиС «Москва-98»,  г. Москва. 
7. Яворская Валерия Валерьевна, учитель английского языка, ГБОУ Школа №2072,
г. Москва.
8. Котова Виктория Вячеславовна, студент , ФГБОУ ВО ЕГУ им. И.А. Бунина
институт филологии, отделение иностранных языков, гр.ИН-52
9. Молокова Анастасия Алексеевна ,  студент, ФГБОУ ВО ЕГУ им. И.А. Бунина
институт филологии, отделение иностранных языков, гр.ИН-52
10.Оборотова Виктория Игоревна, студент, ФГБОУ ВО ЕГУ им. И.А. Бунина
институт филологии, отделение иностранных языков, гр.ИнЭ-52ж учитель английского языка, МБОУ СОШ 1, г.Елец, Липецкой области
11.Масина Наталия Альбертовна, выпускница 2019 года, ФГБОУ ВО ЕГУ им. И.А. Бунина, институт филологии, отделение иностранных языков. Временно не работает.
12. Гребнева Татьяна Сергеевна, учитель английского языка, Онлайн Академия английского языка/ https://academy-eng.com/
13.Соломенцева Ксения Вячеславовна, выпускница 2019 года, ФГБОУ ВО ЕГУ им. И.А. Бунина, институт филологии, отделение иностранных языков. Временно не работает.
14. Факащук Наталья Георгиевна, учитель английского языка, МБОУ СОШ, 
с. Измалково, Измалковского района, Липецкой области.Магистрант, ФГБОУ  ВО «Елецкий государственный университет имени  И. А. Бунина»  </t>
  </si>
  <si>
    <t>Коллективная монография на основе курсовых и выпускных квалификационных работ по теме "Воспитание культуры здоровья школьников в процессе иноязычного образования"</t>
  </si>
  <si>
    <t>Гуманитарное образование в системе подготовки студентов технических специальностей в вузе.</t>
  </si>
  <si>
    <t>Хлыбова Марина Анатольевна, Пермский государственный аграрно-технологический университет имени академика Д.Н. Прянишникова, кафедра иностранных языков</t>
  </si>
  <si>
    <t>Management of Continuous Foreign Language Education in Higher School</t>
  </si>
  <si>
    <t>DISCOURSE AND DISCOURSE ANALYSIS IN THE CONCEPT OF SOCIOHUMANITARIAN KNOWLEDGE</t>
  </si>
  <si>
    <t xml:space="preserve">Ханиева Ирина Мироновна, доктор с.-х наук, профессор кафедры "Агрономия" ФГБОУ ВО Кабардино-Балкарский ГАУ
Одижев Андемиркан Арсеанович. гл.агроном филиала «НПО МЕЛЕУЗ» "грохолдинга «Продимекс" 
Абидов Хасен Кадирович-.магистрант направления подготовки"Агрономия" ФГБОУ ВО Кабардино-Балкарский ГАУ
 Хакулов И.В., магистрант направления подготовки"Агрономия" ФГБОУ ВО Кабардино-Балкарский ГАУ
</t>
  </si>
  <si>
    <t>ОСОБЕННОСТИ ВОЗДЕЛЫВАНИЯ ЛЬНА МАСЛИЧНОГО В БИОЛОГИЧЕСКОМ ЗЕМЛЕДЕЛИИ</t>
  </si>
  <si>
    <t>Сысоева Ольга Юрьевна - старший преподаватель кафедры "Дизайн костюма"  РГУ им. А.Н Косыгина</t>
  </si>
  <si>
    <t>International conference on Research in Engineering, Science and Technology (New York, USA)
СЛОГАН КАК ОСТРОСОЦИАЛЬНЫЙ ТРЕНД НОВЕЙШЕЙ МОДЫ 2010-х</t>
  </si>
  <si>
    <t>Шипилов Алексей Николаевич, к.п.н., доцент кафедры технологии и технического творчества ФГБОУ ВО "ЛГПУ имени П.П. Семенова-Тян-Шанского", 
Добромыслова Ольга Юрьевна, старший преподаватель кафедры технологии и технического творчества ФГБОУ ВО "ЛГПУ имени П.П. Семенова-Тян-Шанского", 
Пиминов Евгений Юрьевич, старший преподаватель кафедры технологии и технического творчества ФГБОУ ВО "ЛГПУ имени П.П. Семенова-Тян-Шанского"</t>
  </si>
  <si>
    <t>Устройство для раскалывания материала</t>
  </si>
  <si>
    <t>Научный руководитель научной статьи</t>
  </si>
  <si>
    <t>Штебнер Светлана Вячеславовна старший преподаватель кафедры "Менеджмент и маркетинг" Владимирский государственный университет имени Александра Григорьевича и Николая Григорьевича Столетовых (ВлГУ)
Чубрина Ксения Алексеевна магистрант кафедры "Менеджмент и маркетинг" Владимирский государственный университет имени Александра Григорьевича и Николая Григорьевича Столетовых (ВлГУ)</t>
  </si>
  <si>
    <t xml:space="preserve">Принципы формирования ассортимента торговой организации </t>
  </si>
  <si>
    <t>Научный руководитель научного доклада на конференцию</t>
  </si>
  <si>
    <t>Соколова Евгения Валерьевна</t>
  </si>
  <si>
    <t>Историческое краеведение: практикум</t>
  </si>
  <si>
    <t>Коровина Людмила Владимировна, к.т.н., ст. преподаватель кафедры "Информационное обеспечение управления и производства" ФГБОУ ВО "ПГУ"</t>
  </si>
  <si>
    <t>Роль понятийного аппарата сферы документационного обеспечения управления в процедуре стандартизации</t>
  </si>
  <si>
    <t>Юлдашова Рано Уринбаевна декан факультета усовершенствования врачей Бухарского государственного медицинского института, Жарылкасынова Гавхар Жанузаковна доцент кафедры повышения квалификации врача общей практики с курсом "Неотложной скорой помощи", Джунаидова Азиза Хакимжоновна студентка 4 курса лечебного факультета</t>
  </si>
  <si>
    <t>СОВЕРШЕНСТВОВАНИЕ ЛУЧШИХ ПРАКТИК ОКАЗАНИЯ ПЕРВОЙ ДОВРАЧЕБНОЙ МЕДИЦИНСКОЙ ПОМОЩИ</t>
  </si>
  <si>
    <t>Буховцева Ольга Васильевна, к.п.н., доцент</t>
  </si>
  <si>
    <t>Основы теории обучения и воспитания</t>
  </si>
  <si>
    <t>Суппес Наталья Евгеньевна, Левых Алена Юрьевна, Токарь Ольга Егоровна</t>
  </si>
  <si>
    <t>Методические рекомендации по написанию и защите ВКР</t>
  </si>
  <si>
    <t xml:space="preserve">Ханиева И.М., доктор с.-х. наук, профессор кафедры "Агрономия" ФГБОУ ВО Кабардино-Балкарский ГАУ
Магомедов  К.Г. доктор с.-х. наук, профессор кафедры "Агрономия" ФГБОУ ВО Кабардино-Балкарский ГАУ
Бекузарова С.А. доктор с.-х. наук, профессор  ФГБОУ ВО Горский ГАУ
Бозиев А.Л. –кандидат с.-х. наук, доцент кафедры "Агрономия" ФГБОУ ВО Кабардино-Балкарский ГАУ
Кандроков Ж.М.  кандидат с.-х. наук, доцент  кафедры "Агрономия" ФГБОУ ВО Кабардино-Балкарский ГАУ                                    
Шогенов Ю.М. кандидат с.-х. наук, доцент   кафедры "Агрономия" ФГБОУ ВО Кабардино-Балкарский ГАУ                                        </t>
  </si>
  <si>
    <t xml:space="preserve">«Методика и техника апробации семеноводческих посевов» 
для студентов  направления подготовки 35.04.04 
«Агрономия»
</t>
  </si>
  <si>
    <t xml:space="preserve">Ханиева И.М., доктор с.-х. наук, профессор кафедры "Агрономия ФГБОУ ВО Кабардино-Балкарский ГАУ
Магомедов К.Г. доктор с.-х. наук, профессор кафедры "Агрономия ФГБОУ ВО Кабардино-Балкарский ГАУ
Бекузарова С.А. доктор с.-х. наук, профессор ФГБОУ ВО Горский ГАУ
Бозиев А.Л. –кандидат с.-х. наук, доцент кафедры "Агрономия ФГБОУ ВО Кабардино-Балкарский ГАУ
Кишев А.Ю. кандидат с.-х. наук, доцент кафедры "Агрономия ФГБОУ ВО Кабардино-Балкарский ГАУ
Шогенов Ю.М. кандидат с.-х. наук, доцент  кафедры "Агрономия ФГБОУ ВО Кабардино-Балкарский ГАУ                                         </t>
  </si>
  <si>
    <t xml:space="preserve">Учебно-методическое пособие
по выполнению курсовой работы
по дисциплине «Производство продукции растениеводства»
(для студентов направления подготовки 35.03.07 – «ТППСХП»)
</t>
  </si>
  <si>
    <t>Ханиева И.М., доктор с.-х. наук, профессор кафедры  "Агрономия" ФГБОУ ВО Кабардино-Балкарский ГАУ
Магомедов К.Г. доктор с.-х. наук, профессор кафедры  "Агрономия" ФГБОУ ВО Кабардино-Балкарский ГАУ
Бекузарова С.А. доктор с.-х. наук, профессор " ФГБОУ ВО Горский ГАУ
Бозиев А.Л. –кандидат с.-х. наук, доцент кафедры  "Агрономия" ФГБОУ ВО Кабардино-Балкарский ГАУ</t>
  </si>
  <si>
    <t xml:space="preserve">Методические указания
по изучению курса "Селекция и семеноводство сельскохозяйственных культур" и задания для контрольных работ студентам-заочникам по направлению подготовки 35.03.04 "Агрономия"
</t>
  </si>
  <si>
    <t>Ханиева Ирина Мироновна- доктор с.-х. наук, профессор кафедры "Агрономия" ФГБОУ ВО Кабардино-Балкарский ГАУ
Фарниев Александр Тимофеевич- доктор с.-х. наук, профессор " ФГБОУ ВО Горский ГАУ
Бозиев Алий Леонидович- кандидат с.-х. наук, доцент кафедры "Агрономия" ФГБОУ ВО Кабардино-Балкарский ГАУ
Карданова Марина Мусовна- кандидат с.-х. наук, ст.преподаватель кафедры "Агрономия" ФГБОУ ВО Кабардино-Балкарский ГАУ,
 Абидова Галимат Хубаловна- аспирант кафедры "Агрономия" ФГБОУ ВО Кабардино-Балкарский ГАУ</t>
  </si>
  <si>
    <t>Якупова Лейсан Файзулловна, к.биол.н., доцент кафедры ветеринарно-санитарной экспертизы ФГБОУ ВО Казанская ГАВМ; Волков Али Харисович, д.вет.н., профессор, заведующий кафедрой ветеринарно-санитарной экспертизы ФГБОУ ВО Казанская ГАВМ; Юсупова Галия Расыховна, д.биол.н., профессор кафедры ветеринарно-санитарной экспертизы ФГБОУ ВО Казанская ГАВМ; Николаев Никита Владиславович, к.вет.н., доцент кафедры ветеринарно-санитарной экспертизы ФГБОУ ВО Казанская ГАВМ; Папуниди Эллада Константиновна, д.биол.н., профессор кафедры ветеринарно-санитарной экспертизы ФГБОУ ВО Казанская ГАВМ</t>
  </si>
  <si>
    <t>Товароведная и ветеринарно-санитарная экспертиза молока и молочных продуктов</t>
  </si>
  <si>
    <t>Якупова Лейсан Файзулловна, к.биол.наук, доцент кафедры ветеринарно-санитарной экспертизы ФГБОУ ВО Казанская ГАВМ; Волков Али Харисович, д.вет.наук, профессор, заведующий кафедрой ветеринарно-санитарной экспертизы ФГБОУ ВО Казанская ГАВМ; Юсупова Галия Расыховна, д.биол.наук, профессор кафедры ветеринарно-санитарной экспертизы ФГБОУ ВО Казанская ГАВМ; Папуниди Эллада Константиновна, д.биол.наук, профессор кафедры ветеринарно-санитарной экспертизы ФГБОУ ВО Казанская ГАВМ</t>
  </si>
  <si>
    <t>Товароведение и товарная экспертиза сырья и пищевых продуктов</t>
  </si>
  <si>
    <t>Якупова Лейсан Файзулловна, к.биол.наук, доцент кафедры ветеринарно-санитарной экспертизы ФГБОУ ВО Казанская ГАВМ; Волков Али Харисович, д.вет.наук, профессор, заведующий кафедрой  ветеринарно-санитарной экспертизы ФГБОУ ВО Казанская ГАВМ</t>
  </si>
  <si>
    <t>Технология продуктов животного происхождения</t>
  </si>
  <si>
    <t xml:space="preserve">1. Тойгамбаев Серик Кокибаевич, к.т.н., профессор  кафедры техническая эксплуатации технологических машин и оборудования природообустройства. Российский государственный аграрный университет  МСХА  им. К.А. Тимирязева,
2. Апатенко Алексей Сергеевич, д.т.н., профессор  кафедры техническая эксплуатации технологических машин и оборудования природообустройства. Российский государственный аграрный университет  МСХА  им. К.А. Тимирязева. </t>
  </si>
  <si>
    <t>Анализ  износа деталей транспортных и технологических машин.</t>
  </si>
  <si>
    <t xml:space="preserve">Тойгамбаев Серик Кокибаевич, к.т.н., профессор  кафедры техническая эксплуатации технологических машин и оборудования природообустройства. Российский государственный аграрный университет  МСХА  им. К.А. Тимирязева,
2. Апатенко Алексей Снргеевич д.т.н., профессор  кафедры техническая эксплуатации технологических машин и оборудования природообустройства. Российский государственный аграрный университет  МСХА  им. К.А. Тимирязева. </t>
  </si>
  <si>
    <t>Обработка результатов информации по надежности транспортных и техно-логических машин методом математической статистики.</t>
  </si>
  <si>
    <t>Тойгамбаев Серик Кокибаевич, к.т.н., профессор кафедры технической эксплуатации технологических машин и оборудования природообустройства, Российский государственный аграрный университет -МСХА им. К.А. Тимирязева.,
Голиницикий Павел Вячеславович, к.т.н., доцент кафедры метрологии, стандартизации и управления качеством. Российский государственный аграрный университет -МСХА им. К.А. Тимирязева.</t>
  </si>
  <si>
    <t xml:space="preserve">Технические науки.  </t>
  </si>
  <si>
    <t>Лаптева Елена Юрьевна, доцент кафедры Иностранных языков, русского и русского как иностранного КНИТУ-КАИ</t>
  </si>
  <si>
    <t>Люлина Анна Владимировна, д.ф.н., доцент кафедры теории и практики перевода Оренбургского государственного ун-та</t>
  </si>
  <si>
    <t>Интенции политического дискурса: теория и практика</t>
  </si>
  <si>
    <t>Крылова Алла Сергеевна, к.п.н., доцент кафедры ИЯРРкИ, КНИТУ-КАИ</t>
  </si>
  <si>
    <t>Санникова Инна Иннокентьевна, к.п.н., доцент кафедры библиотечно-информационной деятельности и гуманитарных дисциплин, Арктический институт культуры и искусств (Якутск)</t>
  </si>
  <si>
    <t xml:space="preserve">
Аналитика текста</t>
  </si>
  <si>
    <t>Щенина Татьяна Евгеньевна</t>
  </si>
  <si>
    <t>УЧЕБНОЕ ПОСОБИЕ С МЕТОДИЧЕСКИМИ РЕКОМЕНДАЦИЯМИ  «ОБРАЗОВАТЕЛЬНОЕ И СЕМЕЙНОЕ ПРАВО»</t>
  </si>
  <si>
    <t>Душенко Марина Максимовна, к.ю.н., старший преподаватель кафедры криминалистики КрУ МВД России</t>
  </si>
  <si>
    <t xml:space="preserve">Technical texts for listening. Технические тексты для аудирования [Электронный ресурс] : учебно-метод. пособие / А. С. Крылова ; Мин-во образ-я и науки РФ, ФГБОУ ВО КНИТУ-КАИ им. А.Н. Туполева. - Казань : КНИТУ-КАИ, 2019. - 96 с. - ISBN 978-5-7579-2364-2 : 91.00 р. </t>
  </si>
  <si>
    <t>Тесты текущего контроля: учебное пособие - Москва: РУСАЙНС, 2019. - 30с.</t>
  </si>
  <si>
    <t>Авиационный технический английский язык. Aviation Technical English : Учебник - Москва: КНОРУС, 2020. - 214с. (Бакалавриат)</t>
  </si>
  <si>
    <t>English. Английский язык для технических направлений + еПриложение: дополнительные материалы: учебное пособие, 3-е издание, переработанное и дополненное. - Москва: КНОРУС, 2020. - 494с. - (Бакалавриат)</t>
  </si>
  <si>
    <t>Особенности расследования отдельных видов преступлений в сфере экономической деятельности</t>
  </si>
  <si>
    <t>УЧЕБНО-МЕТОДИЧЕСКОЕ ПОСОБИЕ к лабораторно-практическим занятиям по дисциплине «Основы сельскохозяйственных пользований»
(для студентов направления подготовки «Лесное дело»)</t>
  </si>
  <si>
    <t>Экономическое развитие региона</t>
  </si>
  <si>
    <t>25.05.2020 г. — Международный конкурс научно-исследовательских проектов преподавателей образовательных организаций</t>
  </si>
  <si>
    <t>25.05.2020 г. — Международный конкурс проектов на тему «Сбалансированное развитие регионов»</t>
  </si>
  <si>
    <t>25.05.2020 г. — Международный конкурс руководителей научно-исследовательских проектов  преподавателей образовательных организаций</t>
  </si>
  <si>
    <t>25.05.2020 г. — Международный конкурс учебно-методических работ  преподавателей образовательных организаций</t>
  </si>
  <si>
    <t>25.05.2020 — Конкурс бизнес-планов «Создание прибыльного предприятия в малых и средних городах»</t>
  </si>
  <si>
    <t>25.05.2020 — Международный конкурс проектов для студентов и магистрантов в сфере творчества, образования и науки "Творчество и созидание"</t>
  </si>
  <si>
    <t>25.05.2020 — Международный конкурс эссе для студентов и магистрантов, аспирантов «Мое научное исследование»</t>
  </si>
  <si>
    <t>25.05.2020 — Международный конкурс эссе для студентов и магистрантов, аспирантов «Профессия будущего»,  «Самый выдающийся ученый»</t>
  </si>
  <si>
    <t>25.05.2020 г. — Международный конкурс проектов на тему «Экологическое производство»</t>
  </si>
  <si>
    <t>Акманаева Юлия Александровна, к.с.-х.н, доцент кафедры агрохимии, ФГОУ ВО Пермский ГАТУ</t>
  </si>
  <si>
    <t>ВЛИЯНИЕ СИСТЕМЫ УДОБРЕНИЯ НА КАЛИЙНЫЙ РЕЖИМ ДЕРНОВО-МЕЛКОПОДЗОЛИСТОЙ СРЕДНЕСУГЛИНИСТОЙ ПОЧВЫ</t>
  </si>
  <si>
    <t xml:space="preserve">Содержание основных элементов питания (Р2О5, К2О) в составе урбанозёмов г. Перми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</si>
</sst>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04"/>
      <scheme val="minor"/>
    </font>
    <font>
      <sz val="11"/>
      <color theme="0"/>
      <name val="Calibri"/>
      <family val="2"/>
      <charset val="204"/>
      <scheme val="minor"/>
    </font>
    <font>
      <sz val="10"/>
      <color theme="1"/>
      <name val="Arial"/>
      <family val="2"/>
      <charset val="204"/>
    </font>
    <font>
      <sz val="11"/>
      <color theme="0"/>
      <name val="Arial"/>
      <family val="2"/>
      <charset val="204"/>
    </font>
    <font>
      <b/>
      <sz val="14"/>
      <color theme="0" tint="-4.9989318521683403E-2"/>
      <name val="Calibri"/>
      <family val="2"/>
      <charset val="204"/>
      <scheme val="minor"/>
    </font>
    <font>
      <b/>
      <sz val="14"/>
      <color theme="0"/>
      <name val="Calibri"/>
      <family val="2"/>
      <charset val="204"/>
      <scheme val="minor"/>
    </font>
    <font>
      <sz val="10"/>
      <name val="Arial"/>
    </font>
    <font>
      <sz val="10"/>
      <color rgb="FF000000"/>
      <name val="Arial"/>
    </font>
    <font>
      <sz val="10"/>
      <name val="Arial"/>
      <family val="2"/>
      <charset val="204"/>
    </font>
    <font>
      <sz val="10"/>
      <color rgb="FF000000"/>
      <name val="Arial"/>
      <family val="2"/>
      <charset val="204"/>
    </font>
  </fonts>
  <fills count="14">
    <fill>
      <patternFill patternType="none"/>
    </fill>
    <fill>
      <patternFill patternType="gray125"/>
    </fill>
    <fill>
      <patternFill patternType="solid">
        <fgColor theme="3"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8" tint="-0.249977111117893"/>
        <bgColor rgb="FFE2F0D9"/>
      </patternFill>
    </fill>
    <fill>
      <patternFill patternType="solid">
        <fgColor theme="7" tint="-0.249977111117893"/>
        <bgColor rgb="FFE2F0D9"/>
      </patternFill>
    </fill>
    <fill>
      <patternFill patternType="solid">
        <fgColor theme="3" tint="0.39997558519241921"/>
        <bgColor rgb="FFE2F0D9"/>
      </patternFill>
    </fill>
    <fill>
      <patternFill patternType="solid">
        <fgColor rgb="FF00B050"/>
        <bgColor rgb="FFE2F0D9"/>
      </patternFill>
    </fill>
    <fill>
      <patternFill patternType="solid">
        <fgColor theme="5" tint="0.79998168889431442"/>
        <bgColor rgb="FFD9EAD3"/>
      </patternFill>
    </fill>
    <fill>
      <patternFill patternType="solid">
        <fgColor theme="5" tint="0.79998168889431442"/>
        <bgColor rgb="FFFFF2CC"/>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79998168889431442"/>
        <bgColor rgb="FFE2F0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0" fillId="2" borderId="0" xfId="0" applyFont="1" applyFill="1"/>
    <xf numFmtId="0" fontId="1" fillId="2" borderId="0" xfId="0" applyFont="1" applyFill="1" applyAlignment="1">
      <alignment horizontal="center"/>
    </xf>
    <xf numFmtId="0" fontId="0" fillId="2" borderId="0" xfId="0" applyFill="1" applyBorder="1"/>
    <xf numFmtId="0" fontId="0" fillId="0" borderId="0" xfId="0" applyFont="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0" fontId="1" fillId="2" borderId="0" xfId="0" applyFont="1" applyFill="1"/>
    <xf numFmtId="0" fontId="1" fillId="2" borderId="0" xfId="0" applyFont="1" applyFill="1" applyAlignment="1">
      <alignment horizontal="left"/>
    </xf>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0" fillId="0" borderId="0" xfId="0"/>
    <xf numFmtId="0" fontId="1" fillId="0" borderId="0" xfId="0" applyFont="1" applyFill="1" applyAlignment="1">
      <alignment horizontal="center"/>
    </xf>
    <xf numFmtId="0" fontId="0" fillId="0" borderId="0" xfId="0" applyFont="1" applyFill="1"/>
    <xf numFmtId="0" fontId="3" fillId="0" borderId="0" xfId="0" applyFont="1" applyFill="1" applyAlignment="1">
      <alignment horizontal="center"/>
    </xf>
    <xf numFmtId="0" fontId="0" fillId="0" borderId="0" xfId="0" applyFill="1"/>
    <xf numFmtId="0" fontId="1" fillId="0" borderId="0" xfId="0" applyFont="1" applyFill="1" applyAlignment="1">
      <alignment horizontal="left"/>
    </xf>
    <xf numFmtId="0" fontId="1" fillId="0" borderId="0" xfId="0" applyFont="1" applyFill="1"/>
    <xf numFmtId="0" fontId="0" fillId="0" borderId="0" xfId="0" applyFont="1" applyFill="1" applyAlignment="1">
      <alignment horizontal="center"/>
    </xf>
    <xf numFmtId="0" fontId="8" fillId="11" borderId="0" xfId="0" applyFont="1" applyFill="1"/>
    <xf numFmtId="0" fontId="6" fillId="9" borderId="0" xfId="0" applyFont="1" applyFill="1"/>
    <xf numFmtId="0" fontId="2" fillId="11" borderId="1" xfId="0" applyFont="1" applyFill="1" applyBorder="1" applyAlignment="1"/>
    <xf numFmtId="0" fontId="6" fillId="10" borderId="0" xfId="0" applyFont="1" applyFill="1"/>
    <xf numFmtId="0" fontId="2" fillId="11" borderId="5" xfId="0" applyFont="1" applyFill="1" applyBorder="1" applyAlignment="1"/>
    <xf numFmtId="0" fontId="2" fillId="12" borderId="0" xfId="0" applyFont="1" applyFill="1" applyBorder="1" applyAlignment="1">
      <alignment vertical="center"/>
    </xf>
    <xf numFmtId="0" fontId="2" fillId="12" borderId="0" xfId="0" applyFont="1" applyFill="1" applyBorder="1" applyAlignment="1"/>
    <xf numFmtId="0" fontId="3" fillId="13" borderId="0" xfId="0" applyFont="1" applyFill="1" applyBorder="1" applyAlignment="1">
      <alignment horizontal="center"/>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4" fillId="2" borderId="2" xfId="0" applyFont="1" applyFill="1" applyBorder="1" applyAlignment="1">
      <alignment horizontal="center"/>
    </xf>
    <xf numFmtId="0" fontId="4" fillId="2" borderId="0" xfId="0"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0"/>
  <sheetViews>
    <sheetView tabSelected="1" zoomScaleNormal="100" workbookViewId="0">
      <selection activeCell="E67" sqref="E67"/>
    </sheetView>
  </sheetViews>
  <sheetFormatPr defaultRowHeight="15" x14ac:dyDescent="0.25"/>
  <cols>
    <col min="1" max="1" width="49.140625" customWidth="1"/>
    <col min="2" max="4" width="32" customWidth="1"/>
    <col min="5" max="5" width="26.140625" customWidth="1"/>
    <col min="6" max="6" width="3.7109375" customWidth="1"/>
    <col min="8" max="8" width="18.85546875" customWidth="1"/>
    <col min="10" max="10" width="4.28515625" customWidth="1"/>
    <col min="12" max="12" width="18.85546875" customWidth="1"/>
    <col min="14" max="14" width="4.28515625" customWidth="1"/>
  </cols>
  <sheetData>
    <row r="1" spans="1:10" ht="18.75" x14ac:dyDescent="0.3">
      <c r="A1" s="15" t="s">
        <v>14</v>
      </c>
      <c r="B1" s="14" t="s">
        <v>13</v>
      </c>
      <c r="C1" s="14" t="s">
        <v>12</v>
      </c>
      <c r="D1" s="14" t="s">
        <v>11</v>
      </c>
      <c r="E1" s="13" t="s">
        <v>10</v>
      </c>
      <c r="F1" s="3"/>
    </row>
    <row r="2" spans="1:10" ht="19.149999999999999" customHeight="1" x14ac:dyDescent="0.3">
      <c r="A2" s="32" t="s">
        <v>243</v>
      </c>
      <c r="B2" s="33"/>
      <c r="C2" s="33"/>
      <c r="D2" s="33"/>
      <c r="E2" s="33"/>
      <c r="F2" s="3"/>
      <c r="H2" s="2" t="s">
        <v>9</v>
      </c>
      <c r="I2" s="12" t="s">
        <v>8</v>
      </c>
      <c r="J2" s="11"/>
    </row>
    <row r="3" spans="1:10" x14ac:dyDescent="0.25">
      <c r="A3" s="24" t="s">
        <v>131</v>
      </c>
      <c r="B3" s="24" t="s">
        <v>132</v>
      </c>
      <c r="C3" s="24" t="s">
        <v>28</v>
      </c>
      <c r="D3" s="24" t="s">
        <v>133</v>
      </c>
      <c r="E3" s="9" t="s">
        <v>6</v>
      </c>
      <c r="F3" s="3"/>
      <c r="H3" s="10" t="s">
        <v>7</v>
      </c>
      <c r="I3" s="4">
        <v>3</v>
      </c>
      <c r="J3" s="1"/>
    </row>
    <row r="4" spans="1:10" x14ac:dyDescent="0.25">
      <c r="A4" s="24" t="s">
        <v>134</v>
      </c>
      <c r="B4" s="24" t="s">
        <v>135</v>
      </c>
      <c r="C4" s="24" t="s">
        <v>17</v>
      </c>
      <c r="D4" s="24" t="s">
        <v>26</v>
      </c>
      <c r="E4" s="10" t="s">
        <v>7</v>
      </c>
      <c r="F4" s="3"/>
      <c r="H4" s="9" t="s">
        <v>6</v>
      </c>
      <c r="I4" s="4">
        <v>4</v>
      </c>
      <c r="J4" s="1"/>
    </row>
    <row r="5" spans="1:10" s="16" customFormat="1" x14ac:dyDescent="0.25">
      <c r="A5" s="24" t="s">
        <v>30</v>
      </c>
      <c r="B5" s="24" t="s">
        <v>136</v>
      </c>
      <c r="C5" s="24" t="s">
        <v>17</v>
      </c>
      <c r="D5" s="24" t="s">
        <v>2</v>
      </c>
      <c r="E5" s="7" t="s">
        <v>4</v>
      </c>
      <c r="F5" s="3"/>
      <c r="H5" s="8" t="s">
        <v>5</v>
      </c>
      <c r="I5" s="4">
        <v>4</v>
      </c>
      <c r="J5" s="1"/>
    </row>
    <row r="6" spans="1:10" s="16" customFormat="1" x14ac:dyDescent="0.25">
      <c r="A6" s="24" t="s">
        <v>33</v>
      </c>
      <c r="B6" s="24" t="s">
        <v>137</v>
      </c>
      <c r="C6" s="24" t="s">
        <v>17</v>
      </c>
      <c r="D6" s="24" t="s">
        <v>2</v>
      </c>
      <c r="E6" s="8" t="s">
        <v>5</v>
      </c>
      <c r="F6" s="3"/>
      <c r="H6" s="7" t="s">
        <v>4</v>
      </c>
      <c r="I6" s="4">
        <v>8</v>
      </c>
      <c r="J6" s="1"/>
    </row>
    <row r="7" spans="1:10" s="16" customFormat="1" x14ac:dyDescent="0.25">
      <c r="A7" s="24" t="s">
        <v>138</v>
      </c>
      <c r="B7" s="24" t="s">
        <v>139</v>
      </c>
      <c r="C7" s="24" t="s">
        <v>17</v>
      </c>
      <c r="D7" s="24" t="s">
        <v>2</v>
      </c>
      <c r="E7" s="7" t="s">
        <v>4</v>
      </c>
      <c r="F7" s="3"/>
      <c r="H7" s="6" t="s">
        <v>3</v>
      </c>
      <c r="I7" s="4">
        <v>0</v>
      </c>
      <c r="J7" s="1"/>
    </row>
    <row r="8" spans="1:10" s="16" customFormat="1" x14ac:dyDescent="0.25">
      <c r="A8" s="24" t="s">
        <v>140</v>
      </c>
      <c r="B8" s="24" t="s">
        <v>141</v>
      </c>
      <c r="C8" s="24" t="s">
        <v>17</v>
      </c>
      <c r="D8" s="24" t="s">
        <v>2</v>
      </c>
      <c r="E8" s="9" t="s">
        <v>6</v>
      </c>
      <c r="F8" s="3"/>
      <c r="H8" s="5" t="s">
        <v>1</v>
      </c>
      <c r="I8" s="4">
        <v>0</v>
      </c>
      <c r="J8" s="1"/>
    </row>
    <row r="9" spans="1:10" s="16" customFormat="1" x14ac:dyDescent="0.25">
      <c r="A9" s="24" t="s">
        <v>142</v>
      </c>
      <c r="B9" s="24" t="s">
        <v>143</v>
      </c>
      <c r="C9" s="24" t="s">
        <v>17</v>
      </c>
      <c r="D9" s="24" t="s">
        <v>2</v>
      </c>
      <c r="E9" s="7" t="s">
        <v>4</v>
      </c>
      <c r="F9" s="3"/>
      <c r="H9" s="2" t="s">
        <v>0</v>
      </c>
      <c r="I9" s="2">
        <f>I3+I4+I5+I6+I7+I8</f>
        <v>19</v>
      </c>
      <c r="J9" s="1"/>
    </row>
    <row r="10" spans="1:10" s="16" customFormat="1" x14ac:dyDescent="0.25">
      <c r="A10" s="24" t="s">
        <v>144</v>
      </c>
      <c r="B10" s="24" t="s">
        <v>145</v>
      </c>
      <c r="C10" s="24" t="s">
        <v>17</v>
      </c>
      <c r="D10" s="24" t="s">
        <v>2</v>
      </c>
      <c r="E10" s="8" t="s">
        <v>5</v>
      </c>
      <c r="F10" s="3"/>
      <c r="H10" s="17"/>
      <c r="I10" s="17"/>
      <c r="J10" s="18"/>
    </row>
    <row r="11" spans="1:10" s="16" customFormat="1" x14ac:dyDescent="0.25">
      <c r="A11" s="24" t="s">
        <v>146</v>
      </c>
      <c r="B11" s="24" t="s">
        <v>147</v>
      </c>
      <c r="C11" s="24" t="s">
        <v>17</v>
      </c>
      <c r="D11" s="24" t="s">
        <v>2</v>
      </c>
      <c r="E11" s="7" t="s">
        <v>4</v>
      </c>
      <c r="F11" s="3"/>
      <c r="H11" s="17"/>
      <c r="I11" s="17"/>
      <c r="J11" s="18"/>
    </row>
    <row r="12" spans="1:10" s="16" customFormat="1" x14ac:dyDescent="0.25">
      <c r="A12" s="24" t="s">
        <v>148</v>
      </c>
      <c r="B12" s="24" t="s">
        <v>149</v>
      </c>
      <c r="C12" s="24" t="s">
        <v>44</v>
      </c>
      <c r="D12" s="24" t="s">
        <v>2</v>
      </c>
      <c r="E12" s="9" t="s">
        <v>6</v>
      </c>
      <c r="F12" s="3"/>
      <c r="H12" s="17"/>
      <c r="I12" s="17"/>
      <c r="J12" s="18"/>
    </row>
    <row r="13" spans="1:10" s="16" customFormat="1" x14ac:dyDescent="0.25">
      <c r="A13" s="24" t="s">
        <v>150</v>
      </c>
      <c r="B13" s="24" t="s">
        <v>151</v>
      </c>
      <c r="C13" s="24" t="s">
        <v>18</v>
      </c>
      <c r="D13" s="24" t="s">
        <v>2</v>
      </c>
      <c r="E13" s="7" t="s">
        <v>4</v>
      </c>
      <c r="F13" s="3"/>
      <c r="H13" s="17"/>
      <c r="I13" s="17"/>
      <c r="J13" s="18"/>
    </row>
    <row r="14" spans="1:10" s="16" customFormat="1" x14ac:dyDescent="0.25">
      <c r="A14" s="24" t="s">
        <v>33</v>
      </c>
      <c r="B14" s="24" t="s">
        <v>152</v>
      </c>
      <c r="C14" s="24" t="s">
        <v>18</v>
      </c>
      <c r="D14" s="24" t="s">
        <v>2</v>
      </c>
      <c r="E14" s="7" t="s">
        <v>4</v>
      </c>
      <c r="F14" s="3"/>
      <c r="H14" s="17"/>
      <c r="I14" s="17"/>
      <c r="J14" s="18"/>
    </row>
    <row r="15" spans="1:10" s="16" customFormat="1" x14ac:dyDescent="0.25">
      <c r="A15" s="24" t="s">
        <v>153</v>
      </c>
      <c r="B15" s="24" t="s">
        <v>154</v>
      </c>
      <c r="C15" s="24" t="s">
        <v>18</v>
      </c>
      <c r="D15" s="24" t="s">
        <v>133</v>
      </c>
      <c r="E15" s="10" t="s">
        <v>7</v>
      </c>
      <c r="F15" s="3"/>
      <c r="H15" s="17"/>
      <c r="I15" s="17"/>
      <c r="J15" s="18"/>
    </row>
    <row r="16" spans="1:10" s="16" customFormat="1" x14ac:dyDescent="0.25">
      <c r="A16" s="24" t="s">
        <v>155</v>
      </c>
      <c r="B16" s="24" t="s">
        <v>156</v>
      </c>
      <c r="C16" s="24" t="s">
        <v>15</v>
      </c>
      <c r="D16" s="24" t="s">
        <v>2</v>
      </c>
      <c r="E16" s="7" t="s">
        <v>4</v>
      </c>
      <c r="F16" s="3"/>
      <c r="H16" s="17"/>
      <c r="I16" s="17"/>
      <c r="J16" s="18"/>
    </row>
    <row r="17" spans="1:15" s="16" customFormat="1" x14ac:dyDescent="0.25">
      <c r="A17" s="24" t="s">
        <v>157</v>
      </c>
      <c r="B17" s="24" t="s">
        <v>158</v>
      </c>
      <c r="C17" s="24" t="s">
        <v>15</v>
      </c>
      <c r="D17" s="24" t="s">
        <v>2</v>
      </c>
      <c r="E17" s="10" t="s">
        <v>7</v>
      </c>
      <c r="F17" s="3"/>
      <c r="H17" s="17"/>
      <c r="I17" s="17"/>
      <c r="J17" s="18"/>
    </row>
    <row r="18" spans="1:15" s="16" customFormat="1" x14ac:dyDescent="0.25">
      <c r="A18" s="24" t="s">
        <v>159</v>
      </c>
      <c r="B18" s="24" t="s">
        <v>160</v>
      </c>
      <c r="C18" s="24" t="s">
        <v>19</v>
      </c>
      <c r="D18" s="24" t="s">
        <v>2</v>
      </c>
      <c r="E18" s="8" t="s">
        <v>5</v>
      </c>
      <c r="F18" s="3"/>
      <c r="H18" s="17"/>
      <c r="I18" s="17"/>
      <c r="J18" s="18"/>
    </row>
    <row r="19" spans="1:15" s="16" customFormat="1" x14ac:dyDescent="0.25">
      <c r="A19" s="24" t="s">
        <v>161</v>
      </c>
      <c r="B19" s="24" t="s">
        <v>162</v>
      </c>
      <c r="C19" s="24" t="s">
        <v>19</v>
      </c>
      <c r="D19" s="24" t="s">
        <v>2</v>
      </c>
      <c r="E19" s="7" t="s">
        <v>4</v>
      </c>
      <c r="F19" s="3"/>
      <c r="H19" s="17"/>
      <c r="I19" s="17"/>
      <c r="J19" s="18"/>
    </row>
    <row r="20" spans="1:15" s="16" customFormat="1" x14ac:dyDescent="0.25">
      <c r="A20" s="24" t="s">
        <v>163</v>
      </c>
      <c r="B20" s="24" t="s">
        <v>164</v>
      </c>
      <c r="C20" s="24" t="s">
        <v>23</v>
      </c>
      <c r="D20" s="24" t="s">
        <v>36</v>
      </c>
      <c r="E20" s="8" t="s">
        <v>5</v>
      </c>
      <c r="F20" s="3"/>
    </row>
    <row r="21" spans="1:15" s="16" customFormat="1" x14ac:dyDescent="0.25">
      <c r="A21" s="24" t="s">
        <v>163</v>
      </c>
      <c r="B21" s="24" t="s">
        <v>165</v>
      </c>
      <c r="C21" s="24" t="s">
        <v>23</v>
      </c>
      <c r="D21" s="24" t="s">
        <v>20</v>
      </c>
      <c r="E21" s="9" t="s">
        <v>6</v>
      </c>
      <c r="F21" s="3"/>
    </row>
    <row r="22" spans="1:15" s="16" customFormat="1" ht="18.75" x14ac:dyDescent="0.3">
      <c r="A22" s="32" t="s">
        <v>244</v>
      </c>
      <c r="B22" s="33"/>
      <c r="C22" s="33"/>
      <c r="D22" s="33"/>
      <c r="E22" s="33"/>
      <c r="F22" s="3"/>
      <c r="H22" s="2" t="s">
        <v>9</v>
      </c>
      <c r="I22" s="12" t="s">
        <v>8</v>
      </c>
      <c r="J22" s="11"/>
      <c r="K22" s="20"/>
      <c r="L22" s="19"/>
      <c r="M22" s="23"/>
      <c r="N22" s="18"/>
      <c r="O22" s="20"/>
    </row>
    <row r="23" spans="1:15" s="16" customFormat="1" x14ac:dyDescent="0.25">
      <c r="A23" s="24" t="s">
        <v>166</v>
      </c>
      <c r="B23" s="24" t="s">
        <v>167</v>
      </c>
      <c r="C23" s="24" t="s">
        <v>168</v>
      </c>
      <c r="D23" s="24" t="s">
        <v>169</v>
      </c>
      <c r="E23" s="10" t="s">
        <v>7</v>
      </c>
      <c r="F23" s="3"/>
      <c r="H23" s="10" t="s">
        <v>7</v>
      </c>
      <c r="I23" s="4">
        <v>2</v>
      </c>
      <c r="J23" s="1"/>
      <c r="K23" s="20"/>
      <c r="L23" s="19"/>
      <c r="M23" s="23"/>
      <c r="N23" s="18"/>
      <c r="O23" s="20"/>
    </row>
    <row r="24" spans="1:15" x14ac:dyDescent="0.25">
      <c r="A24" s="24" t="s">
        <v>170</v>
      </c>
      <c r="B24" s="24" t="s">
        <v>171</v>
      </c>
      <c r="C24" s="24" t="s">
        <v>168</v>
      </c>
      <c r="D24" s="24" t="s">
        <v>172</v>
      </c>
      <c r="E24" s="9" t="s">
        <v>6</v>
      </c>
      <c r="F24" s="3"/>
      <c r="H24" s="9" t="s">
        <v>6</v>
      </c>
      <c r="I24" s="4">
        <v>1</v>
      </c>
      <c r="J24" s="1"/>
      <c r="K24" s="20"/>
      <c r="L24" s="17"/>
      <c r="M24" s="23"/>
      <c r="N24" s="18"/>
      <c r="O24" s="20"/>
    </row>
    <row r="25" spans="1:15" s="16" customFormat="1" x14ac:dyDescent="0.25">
      <c r="A25" s="24" t="s">
        <v>32</v>
      </c>
      <c r="B25" s="24" t="s">
        <v>173</v>
      </c>
      <c r="C25" s="24" t="s">
        <v>168</v>
      </c>
      <c r="D25" s="24" t="s">
        <v>242</v>
      </c>
      <c r="E25" s="8" t="s">
        <v>5</v>
      </c>
      <c r="F25" s="3"/>
      <c r="H25" s="8" t="s">
        <v>5</v>
      </c>
      <c r="I25" s="4">
        <v>2</v>
      </c>
      <c r="J25" s="1"/>
      <c r="K25" s="20"/>
      <c r="L25" s="17"/>
      <c r="M25" s="23"/>
      <c r="N25" s="18"/>
      <c r="O25" s="20"/>
    </row>
    <row r="26" spans="1:15" s="16" customFormat="1" x14ac:dyDescent="0.25">
      <c r="A26" s="24" t="s">
        <v>34</v>
      </c>
      <c r="B26" s="24" t="s">
        <v>174</v>
      </c>
      <c r="C26" s="24" t="s">
        <v>168</v>
      </c>
      <c r="D26" s="24" t="s">
        <v>175</v>
      </c>
      <c r="E26" s="8" t="s">
        <v>5</v>
      </c>
      <c r="F26" s="3"/>
      <c r="H26" s="7" t="s">
        <v>4</v>
      </c>
      <c r="I26" s="4">
        <v>0</v>
      </c>
      <c r="J26" s="1"/>
      <c r="K26" s="20"/>
      <c r="L26" s="17"/>
      <c r="M26" s="17"/>
      <c r="N26" s="18"/>
      <c r="O26" s="20"/>
    </row>
    <row r="27" spans="1:15" s="16" customFormat="1" x14ac:dyDescent="0.25">
      <c r="A27" s="24" t="s">
        <v>34</v>
      </c>
      <c r="B27" s="24" t="s">
        <v>176</v>
      </c>
      <c r="C27" s="24" t="s">
        <v>168</v>
      </c>
      <c r="D27" s="24" t="s">
        <v>175</v>
      </c>
      <c r="E27" s="10" t="s">
        <v>7</v>
      </c>
      <c r="F27" s="3"/>
      <c r="H27" s="6" t="s">
        <v>3</v>
      </c>
      <c r="I27" s="4">
        <v>0</v>
      </c>
      <c r="J27" s="1"/>
      <c r="K27" s="20"/>
      <c r="L27" s="20"/>
      <c r="M27" s="20"/>
      <c r="N27" s="20"/>
      <c r="O27" s="20"/>
    </row>
    <row r="28" spans="1:15" s="16" customFormat="1" ht="18.75" x14ac:dyDescent="0.3">
      <c r="A28" s="32" t="s">
        <v>245</v>
      </c>
      <c r="B28" s="33"/>
      <c r="C28" s="33"/>
      <c r="D28" s="33"/>
      <c r="E28" s="33"/>
      <c r="F28" s="3"/>
      <c r="H28" s="5" t="s">
        <v>1</v>
      </c>
      <c r="I28" s="4">
        <v>0</v>
      </c>
      <c r="J28" s="1"/>
      <c r="K28" s="20"/>
      <c r="L28" s="19"/>
      <c r="M28" s="23"/>
      <c r="N28" s="18"/>
      <c r="O28" s="20"/>
    </row>
    <row r="29" spans="1:15" s="16" customFormat="1" x14ac:dyDescent="0.25">
      <c r="A29" s="24" t="s">
        <v>177</v>
      </c>
      <c r="B29" s="24" t="s">
        <v>178</v>
      </c>
      <c r="C29" s="24" t="s">
        <v>28</v>
      </c>
      <c r="D29" s="24" t="s">
        <v>197</v>
      </c>
      <c r="E29" s="9" t="s">
        <v>6</v>
      </c>
      <c r="F29" s="3"/>
      <c r="H29" s="2" t="s">
        <v>0</v>
      </c>
      <c r="I29" s="2">
        <f>I23+I24+I25+I26+I27+I28</f>
        <v>5</v>
      </c>
      <c r="J29" s="1"/>
      <c r="K29" s="20"/>
      <c r="L29" s="19"/>
      <c r="M29" s="23"/>
      <c r="N29" s="18"/>
      <c r="O29" s="20"/>
    </row>
    <row r="30" spans="1:15" s="16" customFormat="1" x14ac:dyDescent="0.25">
      <c r="A30" s="24" t="s">
        <v>179</v>
      </c>
      <c r="B30" s="24" t="s">
        <v>180</v>
      </c>
      <c r="C30" s="24" t="s">
        <v>21</v>
      </c>
      <c r="D30" s="24" t="s">
        <v>181</v>
      </c>
      <c r="E30" s="8" t="s">
        <v>5</v>
      </c>
      <c r="F30" s="3"/>
      <c r="H30" s="19"/>
      <c r="I30" s="23"/>
      <c r="J30" s="18"/>
      <c r="K30" s="20"/>
      <c r="L30" s="19"/>
      <c r="M30" s="23"/>
      <c r="N30" s="18"/>
      <c r="O30" s="20"/>
    </row>
    <row r="31" spans="1:15" s="16" customFormat="1" x14ac:dyDescent="0.25">
      <c r="A31" s="24" t="s">
        <v>182</v>
      </c>
      <c r="B31" s="24" t="s">
        <v>183</v>
      </c>
      <c r="C31" s="24" t="s">
        <v>17</v>
      </c>
      <c r="D31" s="24" t="s">
        <v>35</v>
      </c>
      <c r="E31" s="10" t="s">
        <v>7</v>
      </c>
      <c r="F31" s="3"/>
      <c r="H31" s="2" t="s">
        <v>9</v>
      </c>
      <c r="I31" s="12" t="s">
        <v>8</v>
      </c>
      <c r="J31" s="11"/>
      <c r="K31" s="20"/>
      <c r="L31" s="19"/>
      <c r="M31" s="23"/>
      <c r="N31" s="18"/>
      <c r="O31" s="20"/>
    </row>
    <row r="32" spans="1:15" s="16" customFormat="1" x14ac:dyDescent="0.25">
      <c r="A32" s="24" t="s">
        <v>146</v>
      </c>
      <c r="B32" s="24" t="s">
        <v>184</v>
      </c>
      <c r="C32" s="24" t="s">
        <v>17</v>
      </c>
      <c r="D32" s="24" t="s">
        <v>194</v>
      </c>
      <c r="E32" s="7" t="s">
        <v>4</v>
      </c>
      <c r="F32" s="3"/>
      <c r="H32" s="10" t="s">
        <v>7</v>
      </c>
      <c r="I32" s="4">
        <v>2</v>
      </c>
      <c r="J32" s="1"/>
      <c r="K32" s="20"/>
      <c r="L32" s="19"/>
      <c r="M32" s="23"/>
      <c r="N32" s="18"/>
      <c r="O32" s="20"/>
    </row>
    <row r="33" spans="1:15" s="16" customFormat="1" x14ac:dyDescent="0.25">
      <c r="A33" s="24" t="s">
        <v>185</v>
      </c>
      <c r="B33" s="24" t="s">
        <v>186</v>
      </c>
      <c r="C33" s="24" t="s">
        <v>17</v>
      </c>
      <c r="D33" s="24" t="s">
        <v>194</v>
      </c>
      <c r="E33" s="8" t="s">
        <v>5</v>
      </c>
      <c r="F33" s="3"/>
      <c r="H33" s="9" t="s">
        <v>6</v>
      </c>
      <c r="I33" s="4">
        <v>2</v>
      </c>
      <c r="J33" s="1"/>
      <c r="K33" s="20"/>
      <c r="L33" s="19"/>
      <c r="M33" s="23"/>
      <c r="N33" s="18"/>
      <c r="O33" s="20"/>
    </row>
    <row r="34" spans="1:15" x14ac:dyDescent="0.25">
      <c r="A34" s="24" t="s">
        <v>185</v>
      </c>
      <c r="B34" s="24" t="s">
        <v>187</v>
      </c>
      <c r="C34" s="24" t="s">
        <v>17</v>
      </c>
      <c r="D34" s="24" t="s">
        <v>194</v>
      </c>
      <c r="E34" s="9" t="s">
        <v>6</v>
      </c>
      <c r="F34" s="3"/>
      <c r="H34" s="8" t="s">
        <v>5</v>
      </c>
      <c r="I34" s="4">
        <v>4</v>
      </c>
      <c r="J34" s="1"/>
      <c r="K34" s="20"/>
      <c r="L34" s="19"/>
      <c r="M34" s="23"/>
      <c r="N34" s="18"/>
      <c r="O34" s="20"/>
    </row>
    <row r="35" spans="1:15" x14ac:dyDescent="0.25">
      <c r="A35" s="24" t="s">
        <v>188</v>
      </c>
      <c r="B35" s="24" t="s">
        <v>189</v>
      </c>
      <c r="C35" s="24" t="s">
        <v>18</v>
      </c>
      <c r="D35" s="24" t="s">
        <v>37</v>
      </c>
      <c r="E35" s="10" t="s">
        <v>7</v>
      </c>
      <c r="F35" s="3"/>
      <c r="H35" s="7" t="s">
        <v>4</v>
      </c>
      <c r="I35" s="4">
        <v>2</v>
      </c>
      <c r="J35" s="1"/>
      <c r="K35" s="20"/>
      <c r="L35" s="17"/>
      <c r="M35" s="23"/>
      <c r="N35" s="18"/>
      <c r="O35" s="20"/>
    </row>
    <row r="36" spans="1:15" x14ac:dyDescent="0.25">
      <c r="A36" s="24" t="s">
        <v>190</v>
      </c>
      <c r="B36" s="24" t="s">
        <v>191</v>
      </c>
      <c r="C36" s="24" t="s">
        <v>25</v>
      </c>
      <c r="D36" s="24" t="s">
        <v>35</v>
      </c>
      <c r="E36" s="8" t="s">
        <v>5</v>
      </c>
      <c r="F36" s="3"/>
      <c r="H36" s="6" t="s">
        <v>3</v>
      </c>
      <c r="I36" s="4">
        <v>0</v>
      </c>
      <c r="J36" s="1"/>
      <c r="K36" s="20"/>
      <c r="L36" s="17"/>
      <c r="M36" s="23"/>
      <c r="N36" s="18"/>
      <c r="O36" s="20"/>
    </row>
    <row r="37" spans="1:15" x14ac:dyDescent="0.25">
      <c r="A37" s="24" t="s">
        <v>192</v>
      </c>
      <c r="B37" s="24" t="s">
        <v>193</v>
      </c>
      <c r="C37" s="24" t="s">
        <v>15</v>
      </c>
      <c r="D37" s="24" t="s">
        <v>194</v>
      </c>
      <c r="E37" s="7" t="s">
        <v>4</v>
      </c>
      <c r="F37" s="3"/>
      <c r="H37" s="5" t="s">
        <v>1</v>
      </c>
      <c r="I37" s="4">
        <v>0</v>
      </c>
      <c r="J37" s="1"/>
      <c r="K37" s="20"/>
      <c r="L37" s="17"/>
      <c r="M37" s="17"/>
      <c r="N37" s="18"/>
      <c r="O37" s="20"/>
    </row>
    <row r="38" spans="1:15" x14ac:dyDescent="0.25">
      <c r="A38" s="24" t="s">
        <v>195</v>
      </c>
      <c r="B38" s="24" t="s">
        <v>196</v>
      </c>
      <c r="C38" s="24" t="s">
        <v>19</v>
      </c>
      <c r="D38" s="24" t="s">
        <v>194</v>
      </c>
      <c r="E38" s="8" t="s">
        <v>5</v>
      </c>
      <c r="F38" s="3"/>
      <c r="H38" s="2" t="s">
        <v>0</v>
      </c>
      <c r="I38" s="2">
        <f>I32+I33+I34+I35+I36+I37</f>
        <v>10</v>
      </c>
      <c r="J38" s="1"/>
      <c r="K38" s="20"/>
      <c r="L38" s="20"/>
      <c r="M38" s="20"/>
      <c r="N38" s="20"/>
      <c r="O38" s="20"/>
    </row>
    <row r="39" spans="1:15" ht="18.75" x14ac:dyDescent="0.3">
      <c r="A39" s="32" t="s">
        <v>246</v>
      </c>
      <c r="B39" s="33"/>
      <c r="C39" s="33"/>
      <c r="D39" s="33"/>
      <c r="E39" s="33"/>
      <c r="F39" s="3"/>
      <c r="H39" s="17"/>
      <c r="I39" s="21"/>
      <c r="J39" s="22"/>
      <c r="K39" s="20"/>
      <c r="L39" s="20"/>
      <c r="M39" s="20"/>
      <c r="N39" s="20"/>
      <c r="O39" s="20"/>
    </row>
    <row r="40" spans="1:15" x14ac:dyDescent="0.25">
      <c r="A40" s="24" t="s">
        <v>198</v>
      </c>
      <c r="B40" s="24" t="s">
        <v>199</v>
      </c>
      <c r="C40" s="24" t="s">
        <v>24</v>
      </c>
      <c r="D40" s="24" t="s">
        <v>22</v>
      </c>
      <c r="E40" s="7" t="s">
        <v>4</v>
      </c>
      <c r="F40" s="3"/>
      <c r="H40" s="19"/>
      <c r="I40" s="23"/>
      <c r="J40" s="18"/>
      <c r="K40" s="20"/>
      <c r="L40" s="20"/>
      <c r="M40" s="20"/>
      <c r="N40" s="20"/>
      <c r="O40" s="20"/>
    </row>
    <row r="41" spans="1:15" x14ac:dyDescent="0.25">
      <c r="A41" s="24" t="s">
        <v>200</v>
      </c>
      <c r="B41" s="24" t="s">
        <v>201</v>
      </c>
      <c r="C41" s="24" t="s">
        <v>48</v>
      </c>
      <c r="D41" s="24" t="s">
        <v>29</v>
      </c>
      <c r="E41" s="8" t="s">
        <v>5</v>
      </c>
      <c r="F41" s="3"/>
      <c r="H41" s="2" t="s">
        <v>9</v>
      </c>
      <c r="I41" s="12" t="s">
        <v>8</v>
      </c>
      <c r="J41" s="11"/>
      <c r="K41" s="20"/>
      <c r="L41" s="20"/>
      <c r="M41" s="20"/>
      <c r="N41" s="20"/>
      <c r="O41" s="20"/>
    </row>
    <row r="42" spans="1:15" x14ac:dyDescent="0.25">
      <c r="A42" s="24" t="s">
        <v>202</v>
      </c>
      <c r="B42" s="24" t="s">
        <v>203</v>
      </c>
      <c r="C42" s="24" t="s">
        <v>28</v>
      </c>
      <c r="D42" s="24" t="s">
        <v>20</v>
      </c>
      <c r="E42" s="10" t="s">
        <v>7</v>
      </c>
      <c r="F42" s="3"/>
      <c r="H42" s="10" t="s">
        <v>7</v>
      </c>
      <c r="I42" s="4">
        <v>3</v>
      </c>
      <c r="J42" s="1"/>
      <c r="K42" s="20"/>
      <c r="L42" s="20"/>
      <c r="M42" s="20"/>
      <c r="N42" s="20"/>
      <c r="O42" s="20"/>
    </row>
    <row r="43" spans="1:15" x14ac:dyDescent="0.25">
      <c r="A43" s="24" t="s">
        <v>204</v>
      </c>
      <c r="B43" s="24" t="s">
        <v>205</v>
      </c>
      <c r="C43" s="24" t="s">
        <v>17</v>
      </c>
      <c r="D43" s="24" t="s">
        <v>27</v>
      </c>
      <c r="E43" s="7" t="s">
        <v>4</v>
      </c>
      <c r="F43" s="3"/>
      <c r="H43" s="9" t="s">
        <v>6</v>
      </c>
      <c r="I43" s="4">
        <v>3</v>
      </c>
      <c r="J43" s="1"/>
      <c r="K43" s="20"/>
      <c r="L43" s="20"/>
      <c r="M43" s="20"/>
      <c r="N43" s="20"/>
      <c r="O43" s="20"/>
    </row>
    <row r="44" spans="1:15" x14ac:dyDescent="0.25">
      <c r="A44" s="24" t="s">
        <v>206</v>
      </c>
      <c r="B44" s="24" t="s">
        <v>207</v>
      </c>
      <c r="C44" s="24" t="s">
        <v>17</v>
      </c>
      <c r="D44" s="24" t="s">
        <v>27</v>
      </c>
      <c r="E44" s="7" t="s">
        <v>4</v>
      </c>
      <c r="F44" s="3"/>
      <c r="H44" s="8" t="s">
        <v>5</v>
      </c>
      <c r="I44" s="4">
        <v>8</v>
      </c>
      <c r="J44" s="1"/>
      <c r="K44" s="20"/>
      <c r="L44" s="20"/>
      <c r="M44" s="20"/>
      <c r="N44" s="20"/>
      <c r="O44" s="20"/>
    </row>
    <row r="45" spans="1:15" x14ac:dyDescent="0.25">
      <c r="A45" s="24" t="s">
        <v>208</v>
      </c>
      <c r="B45" s="24" t="s">
        <v>209</v>
      </c>
      <c r="C45" s="24" t="s">
        <v>18</v>
      </c>
      <c r="D45" s="24" t="s">
        <v>27</v>
      </c>
      <c r="E45" s="9" t="s">
        <v>6</v>
      </c>
      <c r="F45" s="3"/>
      <c r="H45" s="7" t="s">
        <v>4</v>
      </c>
      <c r="I45" s="4">
        <v>9</v>
      </c>
      <c r="J45" s="1"/>
      <c r="K45" s="20"/>
      <c r="L45" s="20"/>
      <c r="M45" s="20"/>
      <c r="N45" s="20"/>
      <c r="O45" s="20"/>
    </row>
    <row r="46" spans="1:15" s="16" customFormat="1" x14ac:dyDescent="0.25">
      <c r="A46" s="24" t="s">
        <v>210</v>
      </c>
      <c r="B46" s="24" t="s">
        <v>211</v>
      </c>
      <c r="C46" s="24" t="s">
        <v>18</v>
      </c>
      <c r="D46" s="24" t="s">
        <v>27</v>
      </c>
      <c r="E46" s="10" t="s">
        <v>7</v>
      </c>
      <c r="F46" s="3"/>
      <c r="H46" s="6" t="s">
        <v>3</v>
      </c>
      <c r="I46" s="4">
        <v>0</v>
      </c>
      <c r="J46" s="1"/>
      <c r="K46" s="20"/>
      <c r="L46" s="20"/>
      <c r="M46" s="20"/>
      <c r="N46" s="20"/>
      <c r="O46" s="20"/>
    </row>
    <row r="47" spans="1:15" s="16" customFormat="1" x14ac:dyDescent="0.25">
      <c r="A47" s="24" t="s">
        <v>212</v>
      </c>
      <c r="B47" s="24" t="s">
        <v>213</v>
      </c>
      <c r="C47" s="24" t="s">
        <v>18</v>
      </c>
      <c r="D47" s="24" t="s">
        <v>27</v>
      </c>
      <c r="E47" s="8" t="s">
        <v>5</v>
      </c>
      <c r="F47" s="3"/>
      <c r="H47" s="5" t="s">
        <v>1</v>
      </c>
      <c r="I47" s="4">
        <v>0</v>
      </c>
      <c r="J47" s="1"/>
      <c r="K47" s="20"/>
      <c r="L47" s="20"/>
      <c r="M47" s="20"/>
      <c r="N47" s="20"/>
      <c r="O47" s="20"/>
    </row>
    <row r="48" spans="1:15" s="16" customFormat="1" x14ac:dyDescent="0.25">
      <c r="A48" s="24" t="s">
        <v>214</v>
      </c>
      <c r="B48" s="24" t="s">
        <v>241</v>
      </c>
      <c r="C48" s="24" t="s">
        <v>18</v>
      </c>
      <c r="D48" s="24" t="s">
        <v>27</v>
      </c>
      <c r="E48" s="9" t="s">
        <v>6</v>
      </c>
      <c r="F48" s="3"/>
      <c r="H48" s="2" t="s">
        <v>0</v>
      </c>
      <c r="I48" s="2">
        <f>I42+I43+I44+I45+I46+I47</f>
        <v>23</v>
      </c>
      <c r="J48" s="1"/>
      <c r="K48" s="20"/>
      <c r="L48" s="20"/>
      <c r="M48" s="20"/>
      <c r="N48" s="20"/>
      <c r="O48" s="20"/>
    </row>
    <row r="49" spans="1:15" s="16" customFormat="1" x14ac:dyDescent="0.25">
      <c r="A49" s="24" t="s">
        <v>215</v>
      </c>
      <c r="B49" s="24" t="s">
        <v>216</v>
      </c>
      <c r="C49" s="24" t="s">
        <v>18</v>
      </c>
      <c r="D49" s="24" t="s">
        <v>20</v>
      </c>
      <c r="E49" s="7" t="s">
        <v>4</v>
      </c>
      <c r="F49" s="3"/>
      <c r="H49" s="20"/>
      <c r="I49" s="20"/>
      <c r="J49" s="20"/>
      <c r="K49" s="20"/>
      <c r="L49" s="20"/>
      <c r="M49" s="20"/>
      <c r="N49" s="20"/>
      <c r="O49" s="20"/>
    </row>
    <row r="50" spans="1:15" s="16" customFormat="1" x14ac:dyDescent="0.25">
      <c r="A50" s="24" t="s">
        <v>217</v>
      </c>
      <c r="B50" s="24" t="s">
        <v>218</v>
      </c>
      <c r="C50" s="24" t="s">
        <v>18</v>
      </c>
      <c r="D50" s="24" t="s">
        <v>20</v>
      </c>
      <c r="E50" s="8" t="s">
        <v>5</v>
      </c>
      <c r="F50" s="3"/>
      <c r="H50" s="20"/>
      <c r="I50" s="20"/>
      <c r="J50" s="20"/>
      <c r="K50" s="20"/>
      <c r="L50" s="20"/>
      <c r="M50" s="20"/>
      <c r="N50" s="20"/>
      <c r="O50" s="20"/>
    </row>
    <row r="51" spans="1:15" s="16" customFormat="1" x14ac:dyDescent="0.25">
      <c r="A51" s="24" t="s">
        <v>219</v>
      </c>
      <c r="B51" s="24" t="s">
        <v>220</v>
      </c>
      <c r="C51" s="24" t="s">
        <v>18</v>
      </c>
      <c r="D51" s="24" t="s">
        <v>20</v>
      </c>
      <c r="E51" s="7" t="s">
        <v>4</v>
      </c>
      <c r="F51" s="3"/>
      <c r="H51" s="20"/>
      <c r="I51" s="20"/>
      <c r="J51" s="20"/>
      <c r="K51" s="20"/>
      <c r="L51" s="20"/>
      <c r="M51" s="20"/>
      <c r="N51" s="20"/>
      <c r="O51" s="20"/>
    </row>
    <row r="52" spans="1:15" s="16" customFormat="1" x14ac:dyDescent="0.25">
      <c r="A52" s="24" t="s">
        <v>221</v>
      </c>
      <c r="B52" s="24" t="s">
        <v>222</v>
      </c>
      <c r="C52" s="24" t="s">
        <v>15</v>
      </c>
      <c r="D52" s="24" t="s">
        <v>27</v>
      </c>
      <c r="E52" s="8" t="s">
        <v>5</v>
      </c>
      <c r="F52" s="3"/>
    </row>
    <row r="53" spans="1:15" s="16" customFormat="1" x14ac:dyDescent="0.25">
      <c r="A53" s="24" t="s">
        <v>223</v>
      </c>
      <c r="B53" s="24" t="s">
        <v>224</v>
      </c>
      <c r="C53" s="24" t="s">
        <v>15</v>
      </c>
      <c r="D53" s="24" t="s">
        <v>27</v>
      </c>
      <c r="E53" s="9" t="s">
        <v>6</v>
      </c>
      <c r="F53" s="3"/>
    </row>
    <row r="54" spans="1:15" s="16" customFormat="1" x14ac:dyDescent="0.25">
      <c r="A54" s="24" t="s">
        <v>225</v>
      </c>
      <c r="B54" s="24" t="s">
        <v>20</v>
      </c>
      <c r="C54" s="24" t="s">
        <v>226</v>
      </c>
      <c r="D54" s="24" t="s">
        <v>20</v>
      </c>
      <c r="E54" s="7" t="s">
        <v>4</v>
      </c>
      <c r="F54" s="3"/>
    </row>
    <row r="55" spans="1:15" s="16" customFormat="1" x14ac:dyDescent="0.25">
      <c r="A55" s="24" t="s">
        <v>227</v>
      </c>
      <c r="B55" s="24" t="s">
        <v>239</v>
      </c>
      <c r="C55" s="24" t="s">
        <v>16</v>
      </c>
      <c r="D55" s="24" t="s">
        <v>20</v>
      </c>
      <c r="E55" s="7" t="s">
        <v>4</v>
      </c>
      <c r="F55" s="3"/>
    </row>
    <row r="56" spans="1:15" s="16" customFormat="1" x14ac:dyDescent="0.25">
      <c r="A56" s="24" t="s">
        <v>227</v>
      </c>
      <c r="B56" s="24" t="s">
        <v>238</v>
      </c>
      <c r="C56" s="24" t="s">
        <v>16</v>
      </c>
      <c r="D56" s="24" t="s">
        <v>20</v>
      </c>
      <c r="E56" s="8" t="s">
        <v>5</v>
      </c>
      <c r="F56" s="3"/>
    </row>
    <row r="57" spans="1:15" s="16" customFormat="1" x14ac:dyDescent="0.25">
      <c r="A57" s="24" t="s">
        <v>227</v>
      </c>
      <c r="B57" s="24" t="s">
        <v>237</v>
      </c>
      <c r="C57" s="24" t="s">
        <v>16</v>
      </c>
      <c r="D57" s="24" t="s">
        <v>20</v>
      </c>
      <c r="E57" s="8" t="s">
        <v>5</v>
      </c>
      <c r="F57" s="3"/>
    </row>
    <row r="58" spans="1:15" s="16" customFormat="1" x14ac:dyDescent="0.25">
      <c r="A58" s="24" t="s">
        <v>228</v>
      </c>
      <c r="B58" s="24" t="s">
        <v>229</v>
      </c>
      <c r="C58" s="24" t="s">
        <v>16</v>
      </c>
      <c r="D58" s="24" t="s">
        <v>20</v>
      </c>
      <c r="E58" s="7" t="s">
        <v>4</v>
      </c>
      <c r="F58" s="3"/>
    </row>
    <row r="59" spans="1:15" s="16" customFormat="1" x14ac:dyDescent="0.25">
      <c r="A59" s="24" t="s">
        <v>230</v>
      </c>
      <c r="B59" s="24" t="s">
        <v>236</v>
      </c>
      <c r="C59" s="24" t="s">
        <v>16</v>
      </c>
      <c r="D59" s="24" t="s">
        <v>27</v>
      </c>
      <c r="E59" s="7" t="s">
        <v>4</v>
      </c>
      <c r="F59" s="3"/>
    </row>
    <row r="60" spans="1:15" s="16" customFormat="1" x14ac:dyDescent="0.25">
      <c r="A60" s="24" t="s">
        <v>231</v>
      </c>
      <c r="B60" s="24" t="s">
        <v>232</v>
      </c>
      <c r="C60" s="24" t="s">
        <v>16</v>
      </c>
      <c r="D60" s="24" t="s">
        <v>20</v>
      </c>
      <c r="E60" s="8" t="s">
        <v>5</v>
      </c>
      <c r="F60" s="3"/>
    </row>
    <row r="61" spans="1:15" x14ac:dyDescent="0.25">
      <c r="A61" s="24" t="s">
        <v>233</v>
      </c>
      <c r="B61" s="24" t="s">
        <v>234</v>
      </c>
      <c r="C61" s="24" t="s">
        <v>23</v>
      </c>
      <c r="D61" s="24" t="s">
        <v>27</v>
      </c>
      <c r="E61" s="8" t="s">
        <v>5</v>
      </c>
      <c r="F61" s="3"/>
      <c r="H61" s="16"/>
      <c r="I61" s="16"/>
      <c r="J61" s="16"/>
      <c r="K61" s="16"/>
    </row>
    <row r="62" spans="1:15" x14ac:dyDescent="0.25">
      <c r="A62" s="24" t="s">
        <v>235</v>
      </c>
      <c r="B62" s="24" t="s">
        <v>240</v>
      </c>
      <c r="C62" s="24" t="s">
        <v>23</v>
      </c>
      <c r="D62" s="24" t="s">
        <v>20</v>
      </c>
      <c r="E62" s="10" t="s">
        <v>7</v>
      </c>
      <c r="F62" s="3"/>
      <c r="H62" s="16"/>
      <c r="I62" s="16"/>
      <c r="J62" s="16"/>
      <c r="K62" s="16"/>
    </row>
    <row r="63" spans="1:15" ht="18.75" x14ac:dyDescent="0.3">
      <c r="A63" s="32" t="s">
        <v>251</v>
      </c>
      <c r="B63" s="33"/>
      <c r="C63" s="33"/>
      <c r="D63" s="33"/>
      <c r="E63" s="33"/>
      <c r="F63" s="3"/>
      <c r="H63" s="2" t="s">
        <v>9</v>
      </c>
      <c r="I63" s="12" t="s">
        <v>8</v>
      </c>
      <c r="J63" s="11"/>
      <c r="K63" s="16"/>
    </row>
    <row r="64" spans="1:15" x14ac:dyDescent="0.25">
      <c r="A64" s="24" t="s">
        <v>252</v>
      </c>
      <c r="B64" s="24" t="s">
        <v>253</v>
      </c>
      <c r="C64" s="24" t="s">
        <v>18</v>
      </c>
      <c r="D64" s="24" t="s">
        <v>2</v>
      </c>
      <c r="E64" s="10" t="s">
        <v>7</v>
      </c>
      <c r="F64" s="3"/>
      <c r="H64" s="10" t="s">
        <v>7</v>
      </c>
      <c r="I64" s="4">
        <v>1</v>
      </c>
      <c r="J64" s="1"/>
      <c r="K64" s="16"/>
    </row>
    <row r="65" spans="1:10" x14ac:dyDescent="0.25">
      <c r="A65" s="24" t="s">
        <v>33</v>
      </c>
      <c r="B65" s="24" t="s">
        <v>254</v>
      </c>
      <c r="C65" s="24" t="s">
        <v>18</v>
      </c>
      <c r="D65" s="24" t="s">
        <v>2</v>
      </c>
      <c r="E65" s="9" t="s">
        <v>6</v>
      </c>
      <c r="F65" s="3"/>
      <c r="H65" s="9" t="s">
        <v>6</v>
      </c>
      <c r="I65" s="4">
        <v>1</v>
      </c>
      <c r="J65" s="1"/>
    </row>
    <row r="66" spans="1:10" x14ac:dyDescent="0.25">
      <c r="A66" s="3"/>
      <c r="B66" s="3"/>
      <c r="C66" s="3"/>
      <c r="D66" s="3"/>
      <c r="E66" s="3"/>
      <c r="F66" s="3"/>
      <c r="H66" s="8" t="s">
        <v>5</v>
      </c>
      <c r="I66" s="4">
        <v>0</v>
      </c>
      <c r="J66" s="1"/>
    </row>
    <row r="67" spans="1:10" x14ac:dyDescent="0.25">
      <c r="A67" s="16"/>
      <c r="B67" s="16"/>
      <c r="C67" s="16"/>
      <c r="D67" s="16"/>
      <c r="E67" s="16"/>
      <c r="F67" s="16"/>
      <c r="H67" s="7" t="s">
        <v>4</v>
      </c>
      <c r="I67" s="4">
        <v>0</v>
      </c>
      <c r="J67" s="1"/>
    </row>
    <row r="68" spans="1:10" x14ac:dyDescent="0.25">
      <c r="A68" s="16"/>
      <c r="B68" s="16"/>
      <c r="C68" s="16"/>
      <c r="D68" s="16"/>
      <c r="E68" s="16"/>
      <c r="F68" s="16"/>
      <c r="H68" s="6" t="s">
        <v>3</v>
      </c>
      <c r="I68" s="4">
        <v>0</v>
      </c>
      <c r="J68" s="1"/>
    </row>
    <row r="69" spans="1:10" x14ac:dyDescent="0.25">
      <c r="A69" s="16"/>
      <c r="B69" s="16"/>
      <c r="C69" s="16"/>
      <c r="D69" s="16"/>
      <c r="E69" s="16"/>
      <c r="F69" s="16"/>
      <c r="H69" s="5" t="s">
        <v>1</v>
      </c>
      <c r="I69" s="4">
        <v>0</v>
      </c>
      <c r="J69" s="1"/>
    </row>
    <row r="70" spans="1:10" x14ac:dyDescent="0.25">
      <c r="A70" s="16"/>
      <c r="B70" s="16"/>
      <c r="C70" s="16"/>
      <c r="D70" s="16"/>
      <c r="E70" s="16"/>
      <c r="F70" s="16"/>
      <c r="H70" s="2" t="s">
        <v>0</v>
      </c>
      <c r="I70" s="2">
        <f>I64+I65+I66+I67+I68+I69</f>
        <v>2</v>
      </c>
      <c r="J70" s="1"/>
    </row>
    <row r="71" spans="1:10" x14ac:dyDescent="0.25">
      <c r="A71" s="16"/>
      <c r="B71" s="16"/>
      <c r="C71" s="16"/>
      <c r="D71" s="16"/>
      <c r="E71" s="16"/>
      <c r="F71" s="16"/>
      <c r="H71" s="16"/>
      <c r="I71" s="16"/>
      <c r="J71" s="16"/>
    </row>
    <row r="72" spans="1:10" x14ac:dyDescent="0.25">
      <c r="A72" s="16"/>
      <c r="B72" s="16"/>
      <c r="C72" s="16"/>
      <c r="D72" s="16"/>
      <c r="E72" s="16"/>
      <c r="F72" s="16"/>
      <c r="H72" s="16"/>
      <c r="I72" s="16"/>
      <c r="J72" s="16"/>
    </row>
    <row r="73" spans="1:10" x14ac:dyDescent="0.25">
      <c r="A73" s="16"/>
      <c r="B73" s="16"/>
      <c r="C73" s="16"/>
      <c r="D73" s="16"/>
      <c r="E73" s="16"/>
      <c r="F73" s="16"/>
      <c r="H73" s="16"/>
      <c r="I73" s="16"/>
      <c r="J73" s="16"/>
    </row>
    <row r="74" spans="1:10" x14ac:dyDescent="0.25">
      <c r="A74" s="16"/>
      <c r="B74" s="16"/>
      <c r="C74" s="16"/>
      <c r="D74" s="16"/>
      <c r="E74" s="16"/>
      <c r="F74" s="16"/>
      <c r="H74" s="16"/>
      <c r="I74" s="16"/>
      <c r="J74" s="16"/>
    </row>
    <row r="75" spans="1:10" x14ac:dyDescent="0.25">
      <c r="A75" s="16"/>
      <c r="B75" s="16"/>
      <c r="C75" s="16"/>
      <c r="D75" s="16"/>
      <c r="E75" s="16"/>
      <c r="F75" s="16"/>
      <c r="H75" s="16"/>
      <c r="I75" s="16"/>
      <c r="J75" s="16"/>
    </row>
    <row r="76" spans="1:10" x14ac:dyDescent="0.25">
      <c r="A76" s="16"/>
      <c r="B76" s="16"/>
      <c r="C76" s="16"/>
      <c r="D76" s="16"/>
      <c r="E76" s="16"/>
      <c r="F76" s="16"/>
      <c r="H76" s="16"/>
      <c r="I76" s="16"/>
      <c r="J76" s="16"/>
    </row>
    <row r="77" spans="1:10" x14ac:dyDescent="0.25">
      <c r="A77" s="16"/>
      <c r="B77" s="16"/>
      <c r="C77" s="16"/>
      <c r="D77" s="16"/>
      <c r="E77" s="16"/>
      <c r="F77" s="16"/>
      <c r="H77" s="16"/>
      <c r="I77" s="16"/>
      <c r="J77" s="16"/>
    </row>
    <row r="78" spans="1:10" x14ac:dyDescent="0.25">
      <c r="A78" s="16"/>
      <c r="B78" s="16"/>
      <c r="C78" s="16"/>
      <c r="D78" s="16"/>
      <c r="E78" s="16"/>
      <c r="F78" s="16"/>
      <c r="H78" s="16"/>
      <c r="I78" s="16"/>
      <c r="J78" s="16"/>
    </row>
    <row r="79" spans="1:10" x14ac:dyDescent="0.25">
      <c r="A79" s="16"/>
      <c r="B79" s="16"/>
      <c r="C79" s="16"/>
      <c r="D79" s="16"/>
      <c r="E79" s="16"/>
      <c r="F79" s="16"/>
      <c r="H79" s="16"/>
      <c r="I79" s="16"/>
      <c r="J79" s="16"/>
    </row>
    <row r="80" spans="1:10" x14ac:dyDescent="0.25">
      <c r="A80" s="16"/>
      <c r="B80" s="16"/>
      <c r="C80" s="16"/>
      <c r="D80" s="16"/>
      <c r="E80" s="16"/>
      <c r="F80" s="16"/>
      <c r="H80" s="16"/>
      <c r="I80" s="16"/>
      <c r="J80" s="16"/>
    </row>
    <row r="81" spans="1:10" x14ac:dyDescent="0.25">
      <c r="A81" s="16"/>
      <c r="B81" s="16"/>
      <c r="C81" s="16"/>
      <c r="D81" s="16"/>
      <c r="E81" s="16"/>
      <c r="F81" s="16"/>
      <c r="H81" s="16"/>
      <c r="I81" s="16"/>
      <c r="J81" s="16"/>
    </row>
    <row r="82" spans="1:10" x14ac:dyDescent="0.25">
      <c r="A82" s="16"/>
      <c r="B82" s="16"/>
      <c r="C82" s="16"/>
      <c r="D82" s="16"/>
      <c r="E82" s="16"/>
      <c r="F82" s="16"/>
      <c r="H82" s="16"/>
      <c r="I82" s="16"/>
      <c r="J82" s="16"/>
    </row>
    <row r="83" spans="1:10" x14ac:dyDescent="0.25">
      <c r="A83" s="16"/>
      <c r="B83" s="16"/>
      <c r="C83" s="16"/>
      <c r="D83" s="16"/>
      <c r="E83" s="16"/>
      <c r="F83" s="16"/>
      <c r="H83" s="16"/>
      <c r="I83" s="16"/>
      <c r="J83" s="16"/>
    </row>
    <row r="84" spans="1:10" x14ac:dyDescent="0.25">
      <c r="A84" s="16"/>
      <c r="B84" s="16"/>
      <c r="C84" s="16"/>
      <c r="D84" s="16"/>
      <c r="E84" s="16"/>
      <c r="F84" s="16"/>
      <c r="H84" s="16"/>
      <c r="I84" s="16"/>
      <c r="J84" s="16"/>
    </row>
    <row r="85" spans="1:10" x14ac:dyDescent="0.25">
      <c r="A85" s="16"/>
      <c r="B85" s="16"/>
      <c r="C85" s="16"/>
      <c r="D85" s="16"/>
      <c r="E85" s="16"/>
      <c r="F85" s="16"/>
      <c r="H85" s="16"/>
      <c r="I85" s="16"/>
      <c r="J85" s="16"/>
    </row>
    <row r="86" spans="1:10" x14ac:dyDescent="0.25">
      <c r="A86" s="16"/>
      <c r="B86" s="16"/>
      <c r="C86" s="16"/>
      <c r="D86" s="16"/>
      <c r="E86" s="16"/>
      <c r="F86" s="16"/>
      <c r="H86" s="16"/>
      <c r="I86" s="16"/>
      <c r="J86" s="16"/>
    </row>
    <row r="87" spans="1:10" x14ac:dyDescent="0.25">
      <c r="A87" s="16"/>
      <c r="B87" s="16"/>
      <c r="C87" s="16"/>
      <c r="D87" s="16"/>
      <c r="E87" s="16"/>
      <c r="F87" s="16"/>
      <c r="H87" s="16"/>
      <c r="I87" s="16"/>
      <c r="J87" s="16"/>
    </row>
    <row r="88" spans="1:10" x14ac:dyDescent="0.25">
      <c r="A88" s="16"/>
      <c r="B88" s="16"/>
      <c r="C88" s="16"/>
      <c r="D88" s="16"/>
      <c r="E88" s="16"/>
      <c r="F88" s="16"/>
    </row>
    <row r="89" spans="1:10" x14ac:dyDescent="0.25">
      <c r="A89" s="16"/>
      <c r="B89" s="16"/>
      <c r="C89" s="16"/>
      <c r="D89" s="16"/>
      <c r="E89" s="16"/>
      <c r="F89" s="16"/>
    </row>
    <row r="90" spans="1:10" x14ac:dyDescent="0.25">
      <c r="A90" s="16"/>
      <c r="B90" s="16"/>
      <c r="C90" s="16"/>
      <c r="D90" s="16"/>
      <c r="E90" s="16"/>
      <c r="F90" s="16"/>
    </row>
    <row r="91" spans="1:10" x14ac:dyDescent="0.25">
      <c r="A91" s="16"/>
      <c r="B91" s="16"/>
      <c r="C91" s="16"/>
      <c r="D91" s="16"/>
      <c r="E91" s="16"/>
      <c r="F91" s="16"/>
    </row>
    <row r="92" spans="1:10" x14ac:dyDescent="0.25">
      <c r="A92" s="16"/>
      <c r="B92" s="16"/>
      <c r="C92" s="16"/>
      <c r="D92" s="16"/>
      <c r="E92" s="16"/>
      <c r="F92" s="16"/>
    </row>
    <row r="93" spans="1:10" x14ac:dyDescent="0.25">
      <c r="A93" s="16"/>
      <c r="B93" s="16"/>
      <c r="C93" s="16"/>
      <c r="D93" s="16"/>
      <c r="E93" s="16"/>
      <c r="F93" s="16"/>
    </row>
    <row r="94" spans="1:10" x14ac:dyDescent="0.25">
      <c r="A94" s="16"/>
      <c r="B94" s="16"/>
      <c r="C94" s="16"/>
      <c r="D94" s="16"/>
      <c r="E94" s="16"/>
      <c r="F94" s="16"/>
    </row>
    <row r="95" spans="1:10" x14ac:dyDescent="0.25">
      <c r="A95" s="16"/>
      <c r="B95" s="16"/>
      <c r="C95" s="16"/>
      <c r="D95" s="16"/>
      <c r="E95" s="16"/>
      <c r="F95" s="16"/>
    </row>
    <row r="96" spans="1:10" x14ac:dyDescent="0.25">
      <c r="A96" s="16"/>
      <c r="B96" s="16"/>
      <c r="C96" s="16"/>
      <c r="D96" s="16"/>
      <c r="E96" s="16"/>
      <c r="F96" s="16"/>
    </row>
    <row r="97" spans="1:6" x14ac:dyDescent="0.25">
      <c r="A97" s="16"/>
      <c r="B97" s="16"/>
      <c r="C97" s="16"/>
      <c r="D97" s="16"/>
      <c r="E97" s="16"/>
      <c r="F97" s="16"/>
    </row>
    <row r="98" spans="1:6" x14ac:dyDescent="0.25">
      <c r="A98" s="16"/>
      <c r="B98" s="16"/>
      <c r="C98" s="16"/>
      <c r="D98" s="16"/>
      <c r="E98" s="16"/>
      <c r="F98" s="16"/>
    </row>
    <row r="99" spans="1:6" x14ac:dyDescent="0.25">
      <c r="A99" s="16"/>
      <c r="B99" s="16"/>
      <c r="C99" s="16"/>
      <c r="D99" s="16"/>
      <c r="E99" s="16"/>
      <c r="F99" s="16"/>
    </row>
    <row r="100" spans="1:6" x14ac:dyDescent="0.25">
      <c r="A100" s="16"/>
      <c r="B100" s="16"/>
      <c r="C100" s="16"/>
      <c r="D100" s="16"/>
      <c r="E100" s="16"/>
      <c r="F100" s="16"/>
    </row>
    <row r="101" spans="1:6" x14ac:dyDescent="0.25">
      <c r="A101" s="16"/>
      <c r="B101" s="16"/>
      <c r="C101" s="16"/>
      <c r="D101" s="16"/>
      <c r="E101" s="16"/>
      <c r="F101" s="16"/>
    </row>
    <row r="102" spans="1:6" x14ac:dyDescent="0.25">
      <c r="A102" s="16"/>
      <c r="B102" s="16"/>
      <c r="C102" s="16"/>
      <c r="D102" s="16"/>
      <c r="E102" s="16"/>
      <c r="F102" s="16"/>
    </row>
    <row r="103" spans="1:6" x14ac:dyDescent="0.25">
      <c r="A103" s="16"/>
      <c r="B103" s="16"/>
      <c r="C103" s="16"/>
      <c r="D103" s="16"/>
      <c r="E103" s="16"/>
      <c r="F103" s="16"/>
    </row>
    <row r="104" spans="1:6" s="16" customFormat="1" x14ac:dyDescent="0.25"/>
    <row r="105" spans="1:6" x14ac:dyDescent="0.25">
      <c r="A105" s="16"/>
      <c r="B105" s="16"/>
      <c r="C105" s="16"/>
      <c r="D105" s="16"/>
      <c r="E105" s="16"/>
      <c r="F105" s="16"/>
    </row>
    <row r="106" spans="1:6" x14ac:dyDescent="0.25">
      <c r="A106" s="16"/>
      <c r="B106" s="16"/>
      <c r="C106" s="16"/>
      <c r="D106" s="16"/>
      <c r="E106" s="16"/>
      <c r="F106" s="16"/>
    </row>
    <row r="107" spans="1:6" x14ac:dyDescent="0.25">
      <c r="A107" s="16"/>
      <c r="B107" s="16"/>
      <c r="C107" s="16"/>
      <c r="D107" s="16"/>
      <c r="E107" s="16"/>
      <c r="F107" s="16"/>
    </row>
    <row r="108" spans="1:6" x14ac:dyDescent="0.25">
      <c r="A108" s="16"/>
      <c r="B108" s="16"/>
      <c r="C108" s="16"/>
      <c r="D108" s="16"/>
      <c r="E108" s="16"/>
      <c r="F108" s="16"/>
    </row>
    <row r="109" spans="1:6" x14ac:dyDescent="0.25">
      <c r="A109" s="16"/>
      <c r="B109" s="16"/>
      <c r="C109" s="16"/>
      <c r="D109" s="16"/>
      <c r="E109" s="16"/>
      <c r="F109" s="16"/>
    </row>
    <row r="110" spans="1:6" x14ac:dyDescent="0.25">
      <c r="A110" s="16"/>
      <c r="B110" s="16"/>
      <c r="C110" s="16"/>
      <c r="D110" s="16"/>
      <c r="E110" s="16"/>
      <c r="F110" s="16"/>
    </row>
    <row r="111" spans="1:6" x14ac:dyDescent="0.25">
      <c r="A111" s="16"/>
      <c r="B111" s="16"/>
      <c r="C111" s="16"/>
      <c r="D111" s="16"/>
      <c r="E111" s="16"/>
      <c r="F111" s="16"/>
    </row>
    <row r="112" spans="1:6" x14ac:dyDescent="0.25">
      <c r="A112" s="16"/>
      <c r="B112" s="16"/>
      <c r="C112" s="16"/>
      <c r="D112" s="16"/>
      <c r="E112" s="16"/>
      <c r="F112" s="16"/>
    </row>
    <row r="113" spans="1:6" x14ac:dyDescent="0.25">
      <c r="A113" s="16"/>
      <c r="B113" s="16"/>
      <c r="C113" s="16"/>
      <c r="D113" s="16"/>
      <c r="E113" s="16"/>
      <c r="F113" s="16"/>
    </row>
    <row r="114" spans="1:6" x14ac:dyDescent="0.25">
      <c r="A114" s="16"/>
      <c r="B114" s="16"/>
      <c r="C114" s="16"/>
      <c r="D114" s="16"/>
      <c r="E114" s="16"/>
      <c r="F114" s="16"/>
    </row>
    <row r="115" spans="1:6" x14ac:dyDescent="0.25">
      <c r="A115" s="16"/>
      <c r="B115" s="16"/>
      <c r="C115" s="16"/>
      <c r="D115" s="16"/>
      <c r="E115" s="16"/>
      <c r="F115" s="16"/>
    </row>
    <row r="116" spans="1:6" x14ac:dyDescent="0.25">
      <c r="A116" s="16"/>
      <c r="B116" s="16"/>
      <c r="C116" s="16"/>
      <c r="D116" s="16"/>
      <c r="E116" s="16"/>
      <c r="F116" s="16"/>
    </row>
    <row r="117" spans="1:6" x14ac:dyDescent="0.25">
      <c r="A117" s="16"/>
      <c r="B117" s="16"/>
      <c r="C117" s="16"/>
      <c r="D117" s="16"/>
      <c r="E117" s="16"/>
      <c r="F117" s="16"/>
    </row>
    <row r="118" spans="1:6" x14ac:dyDescent="0.25">
      <c r="A118" s="16"/>
      <c r="B118" s="16"/>
      <c r="C118" s="16"/>
      <c r="D118" s="16"/>
      <c r="E118" s="16"/>
      <c r="F118" s="16"/>
    </row>
    <row r="119" spans="1:6" x14ac:dyDescent="0.25">
      <c r="A119" s="16"/>
      <c r="B119" s="16"/>
      <c r="C119" s="16"/>
      <c r="D119" s="16"/>
      <c r="E119" s="16"/>
      <c r="F119" s="16"/>
    </row>
    <row r="120" spans="1:6" x14ac:dyDescent="0.25">
      <c r="A120" s="16"/>
      <c r="B120" s="16"/>
      <c r="C120" s="16"/>
      <c r="D120" s="16"/>
      <c r="E120" s="16"/>
      <c r="F120" s="16"/>
    </row>
  </sheetData>
  <mergeCells count="5">
    <mergeCell ref="A2:E2"/>
    <mergeCell ref="A39:E39"/>
    <mergeCell ref="A22:E22"/>
    <mergeCell ref="A28:E28"/>
    <mergeCell ref="A63:E63"/>
  </mergeCells>
  <pageMargins left="0.7" right="0.7" top="0.75" bottom="0.75" header="0.3" footer="0.3"/>
  <pageSetup paperSize="9"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J53"/>
  <sheetViews>
    <sheetView workbookViewId="0">
      <selection activeCell="A38" sqref="A38"/>
    </sheetView>
  </sheetViews>
  <sheetFormatPr defaultRowHeight="15" x14ac:dyDescent="0.25"/>
  <cols>
    <col min="1" max="2" width="34.28515625" customWidth="1"/>
    <col min="3" max="4" width="32" customWidth="1"/>
    <col min="5" max="5" width="33.28515625" customWidth="1"/>
    <col min="6" max="6" width="3.7109375" customWidth="1"/>
    <col min="8" max="8" width="18.85546875" customWidth="1"/>
    <col min="10" max="10" width="4.28515625" customWidth="1"/>
  </cols>
  <sheetData>
    <row r="1" spans="1:10" ht="18.75" x14ac:dyDescent="0.3">
      <c r="A1" s="15" t="s">
        <v>14</v>
      </c>
      <c r="B1" s="14" t="s">
        <v>13</v>
      </c>
      <c r="C1" s="14" t="s">
        <v>12</v>
      </c>
      <c r="D1" s="14" t="s">
        <v>11</v>
      </c>
      <c r="E1" s="13" t="s">
        <v>10</v>
      </c>
      <c r="F1" s="3"/>
      <c r="G1" s="16"/>
      <c r="H1" s="16"/>
      <c r="I1" s="16"/>
      <c r="J1" s="16"/>
    </row>
    <row r="2" spans="1:10" ht="18.75" x14ac:dyDescent="0.3">
      <c r="A2" s="32" t="s">
        <v>247</v>
      </c>
      <c r="B2" s="33"/>
      <c r="C2" s="33"/>
      <c r="D2" s="33"/>
      <c r="E2" s="33"/>
      <c r="F2" s="3"/>
      <c r="G2" s="16"/>
      <c r="H2" s="2" t="s">
        <v>9</v>
      </c>
      <c r="I2" s="12" t="s">
        <v>8</v>
      </c>
      <c r="J2" s="11"/>
    </row>
    <row r="3" spans="1:10" x14ac:dyDescent="0.25">
      <c r="A3" s="25" t="s">
        <v>49</v>
      </c>
      <c r="B3" s="25" t="s">
        <v>51</v>
      </c>
      <c r="C3" s="25" t="s">
        <v>39</v>
      </c>
      <c r="D3" s="26" t="s">
        <v>38</v>
      </c>
      <c r="E3" s="10" t="s">
        <v>7</v>
      </c>
      <c r="F3" s="3"/>
      <c r="G3" s="16"/>
      <c r="H3" s="10" t="s">
        <v>7</v>
      </c>
      <c r="I3" s="4">
        <v>1</v>
      </c>
      <c r="J3" s="1"/>
    </row>
    <row r="4" spans="1:10" x14ac:dyDescent="0.25">
      <c r="A4" s="27" t="s">
        <v>50</v>
      </c>
      <c r="B4" s="27" t="s">
        <v>52</v>
      </c>
      <c r="C4" s="27" t="s">
        <v>53</v>
      </c>
      <c r="D4" s="28" t="s">
        <v>38</v>
      </c>
      <c r="E4" s="9" t="s">
        <v>6</v>
      </c>
      <c r="F4" s="3"/>
      <c r="G4" s="16"/>
      <c r="H4" s="9" t="s">
        <v>6</v>
      </c>
      <c r="I4" s="4">
        <v>1</v>
      </c>
      <c r="J4" s="1"/>
    </row>
    <row r="5" spans="1:10" x14ac:dyDescent="0.25">
      <c r="A5" s="29"/>
      <c r="B5" s="30"/>
      <c r="C5" s="30"/>
      <c r="D5" s="30"/>
      <c r="E5" s="31"/>
      <c r="F5" s="3"/>
      <c r="G5" s="16"/>
      <c r="H5" s="8" t="s">
        <v>5</v>
      </c>
      <c r="I5" s="4">
        <v>0</v>
      </c>
      <c r="J5" s="1"/>
    </row>
    <row r="6" spans="1:10" ht="18.75" x14ac:dyDescent="0.3">
      <c r="A6" s="34" t="s">
        <v>248</v>
      </c>
      <c r="B6" s="35"/>
      <c r="C6" s="35"/>
      <c r="D6" s="35"/>
      <c r="E6" s="35"/>
      <c r="F6" s="3"/>
      <c r="G6" s="16"/>
      <c r="H6" s="7" t="s">
        <v>4</v>
      </c>
      <c r="I6" s="4">
        <v>0</v>
      </c>
      <c r="J6" s="1"/>
    </row>
    <row r="7" spans="1:10" x14ac:dyDescent="0.25">
      <c r="A7" s="25" t="s">
        <v>54</v>
      </c>
      <c r="B7" s="25" t="s">
        <v>71</v>
      </c>
      <c r="C7" s="25" t="s">
        <v>42</v>
      </c>
      <c r="D7" s="26" t="s">
        <v>36</v>
      </c>
      <c r="E7" s="10" t="s">
        <v>7</v>
      </c>
      <c r="F7" s="3"/>
      <c r="G7" s="16"/>
      <c r="H7" s="6" t="s">
        <v>3</v>
      </c>
      <c r="I7" s="4">
        <v>0</v>
      </c>
      <c r="J7" s="1"/>
    </row>
    <row r="8" spans="1:10" x14ac:dyDescent="0.25">
      <c r="A8" s="27" t="s">
        <v>55</v>
      </c>
      <c r="B8" s="27" t="s">
        <v>72</v>
      </c>
      <c r="C8" s="27" t="s">
        <v>98</v>
      </c>
      <c r="D8" s="26" t="s">
        <v>103</v>
      </c>
      <c r="E8" s="9" t="s">
        <v>6</v>
      </c>
      <c r="F8" s="3"/>
      <c r="G8" s="16"/>
      <c r="H8" s="5" t="s">
        <v>1</v>
      </c>
      <c r="I8" s="4">
        <v>0</v>
      </c>
      <c r="J8" s="1"/>
    </row>
    <row r="9" spans="1:10" x14ac:dyDescent="0.25">
      <c r="A9" s="25" t="s">
        <v>56</v>
      </c>
      <c r="B9" s="25" t="s">
        <v>73</v>
      </c>
      <c r="C9" s="25" t="s">
        <v>99</v>
      </c>
      <c r="D9" s="26" t="s">
        <v>38</v>
      </c>
      <c r="E9" s="6" t="s">
        <v>3</v>
      </c>
      <c r="F9" s="3"/>
      <c r="G9" s="16"/>
      <c r="H9" s="2" t="s">
        <v>0</v>
      </c>
      <c r="I9" s="2">
        <f>I3+I4+I5+I6+I7+I8</f>
        <v>2</v>
      </c>
      <c r="J9" s="1"/>
    </row>
    <row r="10" spans="1:10" x14ac:dyDescent="0.25">
      <c r="A10" s="27" t="s">
        <v>57</v>
      </c>
      <c r="B10" s="27" t="s">
        <v>74</v>
      </c>
      <c r="C10" s="27"/>
      <c r="D10" s="26" t="s">
        <v>104</v>
      </c>
      <c r="E10" s="7" t="s">
        <v>4</v>
      </c>
      <c r="F10" s="3"/>
      <c r="G10" s="16"/>
    </row>
    <row r="11" spans="1:10" x14ac:dyDescent="0.25">
      <c r="A11" s="25" t="s">
        <v>58</v>
      </c>
      <c r="B11" s="25" t="s">
        <v>75</v>
      </c>
      <c r="C11" s="25" t="s">
        <v>100</v>
      </c>
      <c r="D11" s="26" t="s">
        <v>100</v>
      </c>
      <c r="E11" s="10" t="s">
        <v>7</v>
      </c>
      <c r="F11" s="3"/>
      <c r="H11" s="2" t="s">
        <v>9</v>
      </c>
      <c r="I11" s="12" t="s">
        <v>8</v>
      </c>
      <c r="J11" s="11"/>
    </row>
    <row r="12" spans="1:10" x14ac:dyDescent="0.25">
      <c r="A12" s="27" t="s">
        <v>59</v>
      </c>
      <c r="B12" s="27" t="s">
        <v>76</v>
      </c>
      <c r="C12" s="27" t="s">
        <v>41</v>
      </c>
      <c r="D12" s="26" t="s">
        <v>45</v>
      </c>
      <c r="E12" s="6" t="s">
        <v>3</v>
      </c>
      <c r="F12" s="3"/>
      <c r="H12" s="10" t="s">
        <v>7</v>
      </c>
      <c r="I12" s="4">
        <v>6</v>
      </c>
      <c r="J12" s="1"/>
    </row>
    <row r="13" spans="1:10" x14ac:dyDescent="0.25">
      <c r="A13" s="25" t="s">
        <v>60</v>
      </c>
      <c r="B13" s="25" t="s">
        <v>77</v>
      </c>
      <c r="C13" s="25" t="s">
        <v>42</v>
      </c>
      <c r="D13" s="26" t="s">
        <v>36</v>
      </c>
      <c r="E13" s="8" t="s">
        <v>5</v>
      </c>
      <c r="F13" s="3"/>
      <c r="H13" s="9" t="s">
        <v>6</v>
      </c>
      <c r="I13" s="4">
        <v>5</v>
      </c>
      <c r="J13" s="1"/>
    </row>
    <row r="14" spans="1:10" x14ac:dyDescent="0.25">
      <c r="A14" s="27" t="s">
        <v>61</v>
      </c>
      <c r="B14" s="27" t="s">
        <v>78</v>
      </c>
      <c r="C14" s="27" t="s">
        <v>101</v>
      </c>
      <c r="D14" s="26" t="s">
        <v>40</v>
      </c>
      <c r="E14" s="7" t="s">
        <v>4</v>
      </c>
      <c r="F14" s="3"/>
      <c r="H14" s="8" t="s">
        <v>5</v>
      </c>
      <c r="I14" s="4">
        <v>7</v>
      </c>
      <c r="J14" s="1"/>
    </row>
    <row r="15" spans="1:10" x14ac:dyDescent="0.25">
      <c r="A15" s="25" t="s">
        <v>62</v>
      </c>
      <c r="B15" s="25" t="s">
        <v>79</v>
      </c>
      <c r="C15" s="25" t="s">
        <v>41</v>
      </c>
      <c r="D15" s="26" t="s">
        <v>105</v>
      </c>
      <c r="E15" s="8" t="s">
        <v>5</v>
      </c>
      <c r="F15" s="3"/>
      <c r="H15" s="7" t="s">
        <v>4</v>
      </c>
      <c r="I15" s="4">
        <v>7</v>
      </c>
      <c r="J15" s="1"/>
    </row>
    <row r="16" spans="1:10" x14ac:dyDescent="0.25">
      <c r="A16" s="27" t="s">
        <v>63</v>
      </c>
      <c r="B16" s="27" t="s">
        <v>80</v>
      </c>
      <c r="C16" s="27"/>
      <c r="D16" s="26" t="s">
        <v>20</v>
      </c>
      <c r="E16" s="7" t="s">
        <v>4</v>
      </c>
      <c r="F16" s="3"/>
      <c r="H16" s="6" t="s">
        <v>3</v>
      </c>
      <c r="I16" s="4">
        <v>2</v>
      </c>
      <c r="J16" s="1"/>
    </row>
    <row r="17" spans="1:10" x14ac:dyDescent="0.25">
      <c r="A17" s="25" t="s">
        <v>64</v>
      </c>
      <c r="B17" s="25" t="s">
        <v>81</v>
      </c>
      <c r="C17" s="25" t="s">
        <v>102</v>
      </c>
      <c r="D17" s="26" t="s">
        <v>106</v>
      </c>
      <c r="E17" s="10" t="s">
        <v>7</v>
      </c>
      <c r="F17" s="3"/>
      <c r="H17" s="5" t="s">
        <v>1</v>
      </c>
      <c r="I17" s="4">
        <v>0</v>
      </c>
      <c r="J17" s="1"/>
    </row>
    <row r="18" spans="1:10" x14ac:dyDescent="0.25">
      <c r="A18" s="27" t="s">
        <v>65</v>
      </c>
      <c r="B18" s="27" t="s">
        <v>82</v>
      </c>
      <c r="C18" s="27" t="s">
        <v>41</v>
      </c>
      <c r="D18" s="26" t="s">
        <v>107</v>
      </c>
      <c r="E18" s="9" t="s">
        <v>6</v>
      </c>
      <c r="F18" s="3"/>
      <c r="H18" s="2" t="s">
        <v>0</v>
      </c>
      <c r="I18" s="2">
        <f>I12+I13+I14+I15+I16+I17</f>
        <v>27</v>
      </c>
      <c r="J18" s="1"/>
    </row>
    <row r="19" spans="1:10" x14ac:dyDescent="0.25">
      <c r="A19" s="25" t="s">
        <v>66</v>
      </c>
      <c r="B19" s="25" t="s">
        <v>83</v>
      </c>
      <c r="C19" s="25" t="s">
        <v>41</v>
      </c>
      <c r="D19" s="26" t="s">
        <v>107</v>
      </c>
      <c r="E19" s="8" t="s">
        <v>5</v>
      </c>
      <c r="F19" s="3"/>
    </row>
    <row r="20" spans="1:10" x14ac:dyDescent="0.25">
      <c r="A20" s="27" t="s">
        <v>67</v>
      </c>
      <c r="B20" s="27" t="s">
        <v>84</v>
      </c>
      <c r="C20" s="27" t="s">
        <v>41</v>
      </c>
      <c r="D20" s="26" t="s">
        <v>107</v>
      </c>
      <c r="E20" s="8" t="s">
        <v>5</v>
      </c>
      <c r="F20" s="3"/>
    </row>
    <row r="21" spans="1:10" x14ac:dyDescent="0.25">
      <c r="A21" s="25" t="s">
        <v>67</v>
      </c>
      <c r="B21" s="25" t="s">
        <v>85</v>
      </c>
      <c r="C21" s="25" t="s">
        <v>41</v>
      </c>
      <c r="D21" s="26" t="s">
        <v>107</v>
      </c>
      <c r="E21" s="10" t="s">
        <v>7</v>
      </c>
      <c r="F21" s="3"/>
    </row>
    <row r="22" spans="1:10" x14ac:dyDescent="0.25">
      <c r="A22" s="27" t="s">
        <v>67</v>
      </c>
      <c r="B22" s="27" t="s">
        <v>86</v>
      </c>
      <c r="C22" s="27" t="s">
        <v>41</v>
      </c>
      <c r="D22" s="26" t="s">
        <v>107</v>
      </c>
      <c r="E22" s="9" t="s">
        <v>6</v>
      </c>
      <c r="F22" s="3"/>
    </row>
    <row r="23" spans="1:10" x14ac:dyDescent="0.25">
      <c r="A23" s="25" t="s">
        <v>68</v>
      </c>
      <c r="B23" s="25" t="s">
        <v>87</v>
      </c>
      <c r="C23" s="25" t="s">
        <v>41</v>
      </c>
      <c r="D23" s="26" t="s">
        <v>2</v>
      </c>
      <c r="E23" s="7" t="s">
        <v>4</v>
      </c>
      <c r="F23" s="3"/>
    </row>
    <row r="24" spans="1:10" s="16" customFormat="1" x14ac:dyDescent="0.25">
      <c r="A24" s="27" t="s">
        <v>68</v>
      </c>
      <c r="B24" s="27" t="s">
        <v>88</v>
      </c>
      <c r="C24" s="27" t="s">
        <v>41</v>
      </c>
      <c r="D24" s="26" t="s">
        <v>2</v>
      </c>
      <c r="E24" s="8" t="s">
        <v>5</v>
      </c>
      <c r="F24" s="3"/>
    </row>
    <row r="25" spans="1:10" s="16" customFormat="1" x14ac:dyDescent="0.25">
      <c r="A25" s="25" t="s">
        <v>68</v>
      </c>
      <c r="B25" s="25" t="s">
        <v>89</v>
      </c>
      <c r="C25" s="25" t="s">
        <v>41</v>
      </c>
      <c r="D25" s="26" t="s">
        <v>2</v>
      </c>
      <c r="E25" s="7" t="s">
        <v>4</v>
      </c>
      <c r="F25" s="3"/>
    </row>
    <row r="26" spans="1:10" s="16" customFormat="1" x14ac:dyDescent="0.25">
      <c r="A26" s="27" t="s">
        <v>68</v>
      </c>
      <c r="B26" s="27" t="s">
        <v>90</v>
      </c>
      <c r="C26" s="27" t="s">
        <v>41</v>
      </c>
      <c r="D26" s="26" t="s">
        <v>2</v>
      </c>
      <c r="E26" s="8" t="s">
        <v>5</v>
      </c>
      <c r="F26" s="3"/>
    </row>
    <row r="27" spans="1:10" s="16" customFormat="1" x14ac:dyDescent="0.25">
      <c r="A27" s="25" t="s">
        <v>68</v>
      </c>
      <c r="B27" s="25" t="s">
        <v>91</v>
      </c>
      <c r="C27" s="25" t="s">
        <v>41</v>
      </c>
      <c r="D27" s="26" t="s">
        <v>2</v>
      </c>
      <c r="E27" s="10" t="s">
        <v>7</v>
      </c>
      <c r="F27" s="3"/>
    </row>
    <row r="28" spans="1:10" s="16" customFormat="1" x14ac:dyDescent="0.25">
      <c r="A28" s="27" t="s">
        <v>68</v>
      </c>
      <c r="B28" s="27" t="s">
        <v>92</v>
      </c>
      <c r="C28" s="27" t="s">
        <v>41</v>
      </c>
      <c r="D28" s="26" t="s">
        <v>2</v>
      </c>
      <c r="E28" s="9" t="s">
        <v>6</v>
      </c>
      <c r="F28" s="3"/>
    </row>
    <row r="29" spans="1:10" s="16" customFormat="1" x14ac:dyDescent="0.25">
      <c r="A29" s="25" t="s">
        <v>68</v>
      </c>
      <c r="B29" s="25" t="s">
        <v>93</v>
      </c>
      <c r="C29" s="25" t="s">
        <v>41</v>
      </c>
      <c r="D29" s="26" t="s">
        <v>2</v>
      </c>
      <c r="E29" s="7" t="s">
        <v>4</v>
      </c>
      <c r="F29" s="3"/>
    </row>
    <row r="30" spans="1:10" s="16" customFormat="1" x14ac:dyDescent="0.25">
      <c r="A30" s="27" t="s">
        <v>68</v>
      </c>
      <c r="B30" s="27" t="s">
        <v>94</v>
      </c>
      <c r="C30" s="27" t="s">
        <v>41</v>
      </c>
      <c r="D30" s="26" t="s">
        <v>2</v>
      </c>
      <c r="E30" s="7" t="s">
        <v>4</v>
      </c>
      <c r="F30" s="3"/>
    </row>
    <row r="31" spans="1:10" s="16" customFormat="1" x14ac:dyDescent="0.25">
      <c r="A31" s="25" t="s">
        <v>65</v>
      </c>
      <c r="B31" s="25" t="s">
        <v>95</v>
      </c>
      <c r="C31" s="25" t="s">
        <v>41</v>
      </c>
      <c r="D31" s="26" t="s">
        <v>2</v>
      </c>
      <c r="E31" s="8" t="s">
        <v>5</v>
      </c>
      <c r="F31" s="3"/>
    </row>
    <row r="32" spans="1:10" s="16" customFormat="1" x14ac:dyDescent="0.25">
      <c r="A32" s="27" t="s">
        <v>69</v>
      </c>
      <c r="B32" s="27" t="s">
        <v>96</v>
      </c>
      <c r="C32" s="27"/>
      <c r="D32" s="26" t="s">
        <v>45</v>
      </c>
      <c r="E32" s="10" t="s">
        <v>7</v>
      </c>
      <c r="F32" s="3"/>
    </row>
    <row r="33" spans="1:10" x14ac:dyDescent="0.25">
      <c r="A33" s="25" t="s">
        <v>70</v>
      </c>
      <c r="B33" s="25" t="s">
        <v>97</v>
      </c>
      <c r="C33" s="25" t="s">
        <v>16</v>
      </c>
      <c r="D33" s="26" t="s">
        <v>36</v>
      </c>
      <c r="E33" s="9" t="s">
        <v>6</v>
      </c>
      <c r="F33" s="3"/>
    </row>
    <row r="34" spans="1:10" ht="18.75" x14ac:dyDescent="0.3">
      <c r="A34" s="32" t="s">
        <v>249</v>
      </c>
      <c r="B34" s="33"/>
      <c r="C34" s="33"/>
      <c r="D34" s="33"/>
      <c r="E34" s="33"/>
      <c r="F34" s="3"/>
    </row>
    <row r="35" spans="1:10" x14ac:dyDescent="0.25">
      <c r="A35" s="25" t="s">
        <v>108</v>
      </c>
      <c r="B35" s="25" t="s">
        <v>115</v>
      </c>
      <c r="C35" s="25" t="s">
        <v>23</v>
      </c>
      <c r="D35" s="26" t="s">
        <v>43</v>
      </c>
      <c r="E35" s="7" t="s">
        <v>4</v>
      </c>
      <c r="F35" s="3"/>
      <c r="H35" s="2" t="s">
        <v>9</v>
      </c>
      <c r="I35" s="12" t="s">
        <v>8</v>
      </c>
      <c r="J35" s="11"/>
    </row>
    <row r="36" spans="1:10" x14ac:dyDescent="0.25">
      <c r="A36" s="27" t="s">
        <v>109</v>
      </c>
      <c r="B36" s="27" t="s">
        <v>116</v>
      </c>
      <c r="C36" s="27" t="s">
        <v>16</v>
      </c>
      <c r="D36" s="26" t="s">
        <v>43</v>
      </c>
      <c r="E36" s="9" t="s">
        <v>6</v>
      </c>
      <c r="F36" s="3"/>
      <c r="H36" s="10" t="s">
        <v>7</v>
      </c>
      <c r="I36" s="4">
        <v>2</v>
      </c>
      <c r="J36" s="1"/>
    </row>
    <row r="37" spans="1:10" x14ac:dyDescent="0.25">
      <c r="A37" s="25" t="s">
        <v>110</v>
      </c>
      <c r="B37" s="25" t="s">
        <v>117</v>
      </c>
      <c r="C37" s="25" t="s">
        <v>31</v>
      </c>
      <c r="D37" s="26" t="s">
        <v>122</v>
      </c>
      <c r="E37" s="10" t="s">
        <v>7</v>
      </c>
      <c r="F37" s="3"/>
      <c r="H37" s="9" t="s">
        <v>6</v>
      </c>
      <c r="I37" s="4">
        <v>2</v>
      </c>
      <c r="J37" s="1"/>
    </row>
    <row r="38" spans="1:10" x14ac:dyDescent="0.25">
      <c r="A38" s="27" t="s">
        <v>111</v>
      </c>
      <c r="B38" s="27" t="s">
        <v>118</v>
      </c>
      <c r="C38" s="27" t="s">
        <v>123</v>
      </c>
      <c r="D38" s="26" t="s">
        <v>43</v>
      </c>
      <c r="E38" s="8" t="s">
        <v>5</v>
      </c>
      <c r="F38" s="3"/>
      <c r="H38" s="8" t="s">
        <v>5</v>
      </c>
      <c r="I38" s="4">
        <v>1</v>
      </c>
      <c r="J38" s="1"/>
    </row>
    <row r="39" spans="1:10" x14ac:dyDescent="0.25">
      <c r="A39" s="25" t="s">
        <v>112</v>
      </c>
      <c r="B39" s="25" t="s">
        <v>119</v>
      </c>
      <c r="C39" s="25" t="s">
        <v>124</v>
      </c>
      <c r="D39" s="26" t="s">
        <v>43</v>
      </c>
      <c r="E39" s="7" t="s">
        <v>4</v>
      </c>
      <c r="F39" s="3"/>
      <c r="H39" s="7" t="s">
        <v>4</v>
      </c>
      <c r="I39" s="4">
        <v>2</v>
      </c>
      <c r="J39" s="1"/>
    </row>
    <row r="40" spans="1:10" x14ac:dyDescent="0.25">
      <c r="A40" s="27" t="s">
        <v>113</v>
      </c>
      <c r="B40" s="27" t="s">
        <v>120</v>
      </c>
      <c r="C40" s="27" t="s">
        <v>46</v>
      </c>
      <c r="D40" s="26" t="s">
        <v>43</v>
      </c>
      <c r="E40" s="9" t="s">
        <v>6</v>
      </c>
      <c r="F40" s="3"/>
      <c r="H40" s="6" t="s">
        <v>3</v>
      </c>
      <c r="I40" s="4">
        <v>0</v>
      </c>
      <c r="J40" s="1"/>
    </row>
    <row r="41" spans="1:10" x14ac:dyDescent="0.25">
      <c r="A41" s="25" t="s">
        <v>114</v>
      </c>
      <c r="B41" s="25" t="s">
        <v>121</v>
      </c>
      <c r="C41" s="25" t="s">
        <v>125</v>
      </c>
      <c r="D41" s="26" t="s">
        <v>2</v>
      </c>
      <c r="E41" s="10" t="s">
        <v>7</v>
      </c>
      <c r="F41" s="3"/>
      <c r="H41" s="5" t="s">
        <v>1</v>
      </c>
      <c r="I41" s="4">
        <v>0</v>
      </c>
      <c r="J41" s="1"/>
    </row>
    <row r="42" spans="1:10" x14ac:dyDescent="0.25">
      <c r="A42" s="29"/>
      <c r="B42" s="30"/>
      <c r="C42" s="30"/>
      <c r="D42" s="30"/>
      <c r="E42" s="31"/>
      <c r="F42" s="3"/>
      <c r="H42" s="2" t="s">
        <v>0</v>
      </c>
      <c r="I42" s="2">
        <f>I36+I37+I38+I39+I40+I41</f>
        <v>7</v>
      </c>
      <c r="J42" s="1"/>
    </row>
    <row r="43" spans="1:10" ht="18.75" x14ac:dyDescent="0.3">
      <c r="A43" s="32" t="s">
        <v>250</v>
      </c>
      <c r="B43" s="33"/>
      <c r="C43" s="33"/>
      <c r="D43" s="33"/>
      <c r="E43" s="33"/>
      <c r="F43" s="3"/>
    </row>
    <row r="44" spans="1:10" x14ac:dyDescent="0.25">
      <c r="A44" s="25" t="s">
        <v>126</v>
      </c>
      <c r="B44" s="25" t="s">
        <v>127</v>
      </c>
      <c r="C44" s="25" t="s">
        <v>17</v>
      </c>
      <c r="D44" s="26" t="s">
        <v>43</v>
      </c>
      <c r="E44" s="10" t="s">
        <v>7</v>
      </c>
      <c r="F44" s="3"/>
      <c r="H44" s="2" t="s">
        <v>9</v>
      </c>
      <c r="I44" s="12" t="s">
        <v>8</v>
      </c>
      <c r="J44" s="11"/>
    </row>
    <row r="45" spans="1:10" x14ac:dyDescent="0.25">
      <c r="A45" s="27" t="s">
        <v>128</v>
      </c>
      <c r="B45" s="27" t="s">
        <v>47</v>
      </c>
      <c r="C45" s="27" t="s">
        <v>44</v>
      </c>
      <c r="D45" s="26" t="s">
        <v>43</v>
      </c>
      <c r="E45" s="8" t="s">
        <v>5</v>
      </c>
      <c r="F45" s="3"/>
      <c r="H45" s="10" t="s">
        <v>7</v>
      </c>
      <c r="I45" s="4">
        <v>1</v>
      </c>
      <c r="J45" s="1"/>
    </row>
    <row r="46" spans="1:10" x14ac:dyDescent="0.25">
      <c r="A46" s="25" t="s">
        <v>129</v>
      </c>
      <c r="B46" s="25" t="s">
        <v>130</v>
      </c>
      <c r="C46" s="25" t="s">
        <v>28</v>
      </c>
      <c r="D46" s="26" t="s">
        <v>43</v>
      </c>
      <c r="E46" s="9" t="s">
        <v>6</v>
      </c>
      <c r="F46" s="3"/>
      <c r="H46" s="9" t="s">
        <v>6</v>
      </c>
      <c r="I46" s="4">
        <v>1</v>
      </c>
      <c r="J46" s="1"/>
    </row>
    <row r="47" spans="1:10" x14ac:dyDescent="0.25">
      <c r="A47" s="29"/>
      <c r="B47" s="30"/>
      <c r="C47" s="30"/>
      <c r="D47" s="30"/>
      <c r="E47" s="31"/>
      <c r="F47" s="3"/>
      <c r="H47" s="8" t="s">
        <v>5</v>
      </c>
      <c r="I47" s="4">
        <v>1</v>
      </c>
      <c r="J47" s="1"/>
    </row>
    <row r="48" spans="1:10" x14ac:dyDescent="0.25">
      <c r="A48" s="29"/>
      <c r="B48" s="30"/>
      <c r="C48" s="30"/>
      <c r="D48" s="30"/>
      <c r="E48" s="31"/>
      <c r="F48" s="3"/>
      <c r="H48" s="7" t="s">
        <v>4</v>
      </c>
      <c r="I48" s="4">
        <v>0</v>
      </c>
      <c r="J48" s="1"/>
    </row>
    <row r="49" spans="1:10" x14ac:dyDescent="0.25">
      <c r="A49" s="29"/>
      <c r="B49" s="30"/>
      <c r="C49" s="30"/>
      <c r="D49" s="30"/>
      <c r="E49" s="31"/>
      <c r="F49" s="3"/>
      <c r="H49" s="6" t="s">
        <v>3</v>
      </c>
      <c r="I49" s="4">
        <v>0</v>
      </c>
      <c r="J49" s="1"/>
    </row>
    <row r="50" spans="1:10" x14ac:dyDescent="0.25">
      <c r="A50" s="29"/>
      <c r="B50" s="30"/>
      <c r="C50" s="30"/>
      <c r="D50" s="30"/>
      <c r="E50" s="31"/>
      <c r="F50" s="3"/>
      <c r="H50" s="5" t="s">
        <v>1</v>
      </c>
      <c r="I50" s="4">
        <v>0</v>
      </c>
      <c r="J50" s="1"/>
    </row>
    <row r="51" spans="1:10" x14ac:dyDescent="0.25">
      <c r="A51" s="29"/>
      <c r="B51" s="30"/>
      <c r="C51" s="30"/>
      <c r="D51" s="30"/>
      <c r="E51" s="31"/>
      <c r="F51" s="3"/>
      <c r="H51" s="2" t="s">
        <v>0</v>
      </c>
      <c r="I51" s="2">
        <f>I45+I46+I47+I48+I49+I50</f>
        <v>3</v>
      </c>
      <c r="J51" s="1"/>
    </row>
    <row r="52" spans="1:10" x14ac:dyDescent="0.25">
      <c r="A52" s="29"/>
      <c r="B52" s="30"/>
      <c r="C52" s="30"/>
      <c r="D52" s="30"/>
      <c r="E52" s="31"/>
      <c r="F52" s="3"/>
    </row>
    <row r="53" spans="1:10" x14ac:dyDescent="0.25">
      <c r="A53" s="3"/>
      <c r="B53" s="3"/>
      <c r="C53" s="3"/>
      <c r="D53" s="3"/>
      <c r="E53" s="3"/>
      <c r="F53" s="3"/>
    </row>
  </sheetData>
  <mergeCells count="4">
    <mergeCell ref="A2:E2"/>
    <mergeCell ref="A6:E6"/>
    <mergeCell ref="A34:E34"/>
    <mergeCell ref="A43:E4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преподаватели</vt:lpstr>
      <vt:lpstr>студенты и магистранты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scipro</cp:lastModifiedBy>
  <dcterms:created xsi:type="dcterms:W3CDTF">2019-03-04T10:41:30Z</dcterms:created>
  <dcterms:modified xsi:type="dcterms:W3CDTF">2020-06-20T14:39:45Z</dcterms:modified>
</cp:coreProperties>
</file>