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Nath\Downloads\"/>
    </mc:Choice>
  </mc:AlternateContent>
  <xr:revisionPtr revIDLastSave="0" documentId="13_ncr:1_{E5003487-8464-4828-BEEA-A79E418AFA9E}" xr6:coauthVersionLast="45" xr6:coauthVersionMax="45" xr10:uidLastSave="{00000000-0000-0000-0000-000000000000}"/>
  <bookViews>
    <workbookView xWindow="828" yWindow="-108" windowWidth="30000" windowHeight="17496" activeTab="1" xr2:uid="{00000000-000D-0000-FFFF-FFFF00000000}"/>
  </bookViews>
  <sheets>
    <sheet name="преподаватели" sheetId="2" r:id="rId1"/>
    <sheet name="ДОУ и дети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4" l="1"/>
  <c r="I59" i="2"/>
  <c r="I27" i="2"/>
  <c r="I48" i="2" l="1"/>
  <c r="I18" i="2"/>
  <c r="I9" i="2"/>
</calcChain>
</file>

<file path=xl/sharedStrings.xml><?xml version="1.0" encoding="utf-8"?>
<sst xmlns="http://schemas.openxmlformats.org/spreadsheetml/2006/main" count="375" uniqueCount="185">
  <si>
    <t>итого</t>
  </si>
  <si>
    <t>участник конкурса</t>
  </si>
  <si>
    <t>Научная статья</t>
  </si>
  <si>
    <t>номинант</t>
  </si>
  <si>
    <t>лауреат</t>
  </si>
  <si>
    <t>III место</t>
  </si>
  <si>
    <t>II место</t>
  </si>
  <si>
    <t>I место</t>
  </si>
  <si>
    <t>кол-во работ</t>
  </si>
  <si>
    <t>место</t>
  </si>
  <si>
    <t>Место</t>
  </si>
  <si>
    <t>Номинация</t>
  </si>
  <si>
    <t>Направление</t>
  </si>
  <si>
    <t>Тема работы</t>
  </si>
  <si>
    <t>ФИО участника</t>
  </si>
  <si>
    <t>Рабочая программа</t>
  </si>
  <si>
    <t>Технические науки</t>
  </si>
  <si>
    <t>Филологические науки</t>
  </si>
  <si>
    <t>Педагогические науки</t>
  </si>
  <si>
    <t>научная статья</t>
  </si>
  <si>
    <t>Биологические науки</t>
  </si>
  <si>
    <t>Сельскохозяйственные науки</t>
  </si>
  <si>
    <t>Экономические науки</t>
  </si>
  <si>
    <t>Учебное пособие</t>
  </si>
  <si>
    <t>Шлёкова Инна Юрьевна, к.б.н., доцент кафедры Природообустройства, водопользования и охраны водных ресурсов, Омский ГАУ; Кныш Андрей Иванович, к.с-х.н, доцент, заведующий кафедрой природообустройства, водопользования и охраны водных ресурсов, Омский ГАУ</t>
  </si>
  <si>
    <t>учебное пособие</t>
  </si>
  <si>
    <t>учебно-методическое пособие</t>
  </si>
  <si>
    <t>рабочая программа</t>
  </si>
  <si>
    <t>Науки о Земле</t>
  </si>
  <si>
    <t>Практикум</t>
  </si>
  <si>
    <t>НИР</t>
  </si>
  <si>
    <t>экономические науки</t>
  </si>
  <si>
    <t>кандидатская диссертация</t>
  </si>
  <si>
    <t>Юридические науки</t>
  </si>
  <si>
    <t>монография</t>
  </si>
  <si>
    <t>Исторические науки и археология</t>
  </si>
  <si>
    <t>Электронное учебное пособие</t>
  </si>
  <si>
    <t>25.02.2020 г. — Международный конкурс руководителей научно-исследовательских проектов</t>
  </si>
  <si>
    <t>Сысоева Ольга Юрьевна - старший преподаватель кафедры "Дизайн костюма" РГУ им. А.Н Косыгина, 
Козятинская Анжела Николаевна, магистрант</t>
  </si>
  <si>
    <t>Научное исследование по теме "МИСТИЧЕСКИЙ СИМВОЛ ДРЕВНЕГО ЕГИПТА ГЛАЗ ГОРА 
КАК ИСТОЧНИК ВДОХНОВЕНИЯ ДЛЯ ХУДОЖНИКОВ ФРАНЦУЗСКОЙ МОДЫ ПЕРВОЙ ЧЕТВЕРТИ XXI ВЕКА".</t>
  </si>
  <si>
    <t>Искусствоведение</t>
  </si>
  <si>
    <t>Научный доклад на коференции</t>
  </si>
  <si>
    <t>Симашенков Павел Дмитриевич, к.и.н., доцент кафедры ГМУ, Самарский университет государственного управления "МИР"</t>
  </si>
  <si>
    <t>Исследовательский компонент в профессиональной подготовке студентов-историков</t>
  </si>
  <si>
    <t>Молчанова Елена Владимировна, канд. пед.наук, доцент кафедры социально-гуманитарных дисциплин, филиал ФГБОУ ВО "КубГУ" в г. Тихорецке</t>
  </si>
  <si>
    <t>Отчет НИР «Состояние профилактической антинаркотической работы"</t>
  </si>
  <si>
    <t>Социологические науки</t>
  </si>
  <si>
    <t>Отчет по НИР</t>
  </si>
  <si>
    <t>Фомина Анжелла Владимировна, к.ф.-м.н., доцент, декан факультета информатики, математики и экономики НФИ КемГУ
Нонь Наталья Александровна, ассистент кафедры "Математики, физики и математического моделирования"</t>
  </si>
  <si>
    <t xml:space="preserve">МАТЕМАТИЧЕСКИЕ МЕТОДЫ ОБРАБОТКИ РЕЗУЛЬТАТОВ НАУЧНЫХ ИССЛЕДОВАНИЙ Ранговые корреляции и взаимосвязи в педагогических исследованиях
Методические рекомендации по изучению дисциплины для обучающихся по направлению подготовки 44.03.05 Педагогическое образование (с двумя профилями подготовки), Профиль: «Математика и Физика» 
</t>
  </si>
  <si>
    <t>Физико-математические науки</t>
  </si>
  <si>
    <t>Методическая разработка</t>
  </si>
  <si>
    <t>Панина Елена Евгеньевна, к.п.н., доцент кафедры"Коммерция и гостеприимство" ФГБОУ ВО "ВлГУим. А.Г. и Н.Г. Столетовых"</t>
  </si>
  <si>
    <t>ОРГАНИЗАЦИЯ КОРПОРАТИВНЫХ ПРОДАЖ В ГОСТИНИЧНОМ ПРЕДПРИЯТИИ</t>
  </si>
  <si>
    <t>Маслакова Дарья Олеговна, старший преподаватель кафедры коммерции и гостеприимства ФГБОУ ВО «Владимирский государственный университет имени Александра Григорьевича и Николая Григорьевича Столетовых»
Нефёдова Ксения Александровна, к.э.н., доцент кафедры коммерции и гостеприимства ФГБОУ ВО «Владимирский государственный университет имени Александра Григорьевича и Николая Григорьевича Столетовых»</t>
  </si>
  <si>
    <t>Ипотечное кредитование в России: сравнительный анализ банковского сектора</t>
  </si>
  <si>
    <t>Яресь Ольга Борисовна, к.э.н., доцент кафедры коммерции и гостеприимства 
ФГБОУ ВО «Владимирский государственный университет имени Александра Григорьевича и Николая Григорьевича Столетовых»
Мархайчук Мария Михайловна, к.э.н., доцент кафедры коммерции и гостеприимства 
ФГБОУ ВО «Владимирский государственный университет имени Александра Григорьевича и Николая Григорьевича Столетовых»</t>
  </si>
  <si>
    <t>ВЛИЯНИЕ ПОЛИТИКИ ИМПОРТОЗАМЕЩЕНИЯ НА СТРУКТУРУ ТОВАРНЫХ ЗАПАСОВ РОЗНИЧНОЙ ТОРГОВЛИ В РОССИЙСКОЙ ФЕДЕРАЦИИ</t>
  </si>
  <si>
    <t>Старкова Ольга Яковлевна, доцент кафедры бухгалтерского учета и финансов Пермского государственного аграрно-технологического университета</t>
  </si>
  <si>
    <t>Импортозамещение и региональный рынок продовольстви</t>
  </si>
  <si>
    <t>Научно-исследовательский проект</t>
  </si>
  <si>
    <t>25.02.2020 г. г. КОНКУРС ПРОЕКТОВ НА ТЕМУ «ЭКОЛОГИЧНОЕ ПРОИЗВОДСТВО»</t>
  </si>
  <si>
    <t>Кострова Юлия Борисовна, к.э.н., доцент кафедры бизнеса и управления Филиала частного образовательного учреждения высшего образования «Московский университет имени С.Ю. Витте» в городе Рязани, Лящук Юлия Олеговна, доцент кафедры бизнеса и управления Филиала частного образовательного учреждения высшего образования «Московский университет имени С.Ю. Витте» в городе Рязани, Мартынушкин Алексей Борисович, к.э.н., доцент кафедры экономики и менеджмента Федерального государственного бюджетного образовательного учреждения высшего образования «Рязанский государственный агротехнологический университет 
имени П.А. Костычева»</t>
  </si>
  <si>
    <t>Совершенствование процедуры контроля качества молока как фактор обеспечения продовольственной безопасности</t>
  </si>
  <si>
    <t>Стандартизация и управление качеством продукции</t>
  </si>
  <si>
    <t>25.02.2020 г. Международный конкурс научно-исследовательских проектов преподавателей ВУЗов и ССУЗов</t>
  </si>
  <si>
    <t>Солдатов Сергей Александрович, к.б.н., доцент кафедры "Общая биология и биохимии", Пензенский государственный университет; Егина Екатерина Игоревна, студент 5 курса факультета физико-математических и естественных наук, Пензенский государственный университет</t>
  </si>
  <si>
    <t>ОСОБЕННОСТИ КУЛЬТИВИРОВАНИЯ РАСТЕНИЙ РОДА IRIS В УСЛОВИЯХ IN VITRO</t>
  </si>
  <si>
    <t>Солдатов Сергей Александрович, к.б.н., доцент кафедры "Общая биология и биохимия", Пензенский государственный университет; Кивчаева Виктория Александровна, студент 5 курса факультета физико-математических и естественных наук, Пензенский государственный университет</t>
  </si>
  <si>
    <t>ФЕНОЛОГИЧЕСКИЕ ОСОБЕННОСТИ SINOPODOPHYLLUM HEXANDRUM (ROYLE) T.S. YING В УСЛОВИЯХ ИНТРОДУКЦИИ В ПЕНЗЕНСКОМ БОТАНИЧЕСКОМ САДУ ИМ. И. И. СПРЫГИНА</t>
  </si>
  <si>
    <t>Завальцева Ольга Александровна, к.б.н., доцент кафедры биологии и экологии, ГГТУ, г. Орехово-Зуево</t>
  </si>
  <si>
    <t>Оценка экологического состояния подземных вод (на примере Ульяновской области)</t>
  </si>
  <si>
    <t>Дьячкова Татьяна Валерьяновна</t>
  </si>
  <si>
    <t>ИСПОЛЬЗОВАНИЕ ТЕХНОЛОГИИ КЕЙС - ЗАДАНИЙ ПРИ ОБУЧЕНИИ БИОЛОГИИ В ШКОЛЕ В РАЗДЕЛЕ АНАТОМИЯ ЧЕЛОВЕКА</t>
  </si>
  <si>
    <t>Сагитова Ирина Фаритовна, старший преподаватель кафедры правовых дисциплин Нефтекамского филиала БашГУ</t>
  </si>
  <si>
    <t>Алиментные обязательства: от древности до наших дней</t>
  </si>
  <si>
    <t>Недбаева Светлана Викторовна, д.псх.н., профессор, проректор по учебно-методической и научной работе ОЧУ ВО "АСПИ"</t>
  </si>
  <si>
    <t>Эколого-патриотический проект "Живая память Великой Победы: во славу Жизни, Единства и Будущего"</t>
  </si>
  <si>
    <t>Исторические науки и археология; педагогические науки</t>
  </si>
  <si>
    <t>НИР, отчет по НИР</t>
  </si>
  <si>
    <t>Кошелева Людмила Анатольевна, к.э.н., доцент кафедры землеустройства</t>
  </si>
  <si>
    <t>НЕГАТИВНЫЕ ТЕНДЕНЦИИ ИСПОЛЬЗОВАНИЯ ЗЕМЕЛЬНЫХ РЕСУРСОВ В РФ</t>
  </si>
  <si>
    <t>Рыжова Н.И., Соколов Д.А.</t>
  </si>
  <si>
    <t>Информационно-правовая компетентность как основа для развития правовой культуры современного специалиста в условиях глобальной информатизации</t>
  </si>
  <si>
    <t>Педагогика высшей школы</t>
  </si>
  <si>
    <t>Линева Елена Александровна, к.ф.н., доцент кафедры английской филологии и переводоведения, ГГТУ; Котова Елена Геннадьевна, к.п.н., доцент кафедры английской филологии и переводоведения, ГГТУ; Савельева Елена Борисовна, к.ф.н., доцент кафедры романо-германской филологии, ГГТУ; Юсупова Татьяна Геннадьевна, к.п.н., доцент кафедры романо-германской филологии, ГГТУ.</t>
  </si>
  <si>
    <t>ПРЕДМЕТНО-ЯЗЫКОВОЕ ИНТЕГРИРОВАНОЕ ОБУЧЕНИЕ (CLIL) В УСЛОВИЯХ СОВРЕМЕННЫХ ОБРАЗОВАТЕЛЬНЫХ СТАНДАРТОВ</t>
  </si>
  <si>
    <t>Монография</t>
  </si>
  <si>
    <t>Тимкина Юлия Юрьевна, к.п.н, доцент кафедры иностранных языков ФГБОУ ВО Пермский ГАТУ</t>
  </si>
  <si>
    <t>Оценка иноязычной коммуникативной компетенции в квазипрофессиональной ситуации</t>
  </si>
  <si>
    <t>Маркова Гульфия Альмянсуровна, к.п.н., доцент кафедры английского языка, ФГБОУ ВО "ОГАУ", Халюшева Гузель Растямовна, доцент кафедры иностранных языков, Оренбургский институт (филиал) Университета имени О.Е. Кутафина (МГЮА)</t>
  </si>
  <si>
    <t>РАЗВИТИЕ КРЕАТИВНОСТИ СТУДЕНТОВ УНИВЕРСИТЕТА</t>
  </si>
  <si>
    <t>НАУЧНАЯ СТАТЬЯ</t>
  </si>
  <si>
    <t>Белицкая Ольга Александровна, к.т.н., доцент кафедры Художественного иоделирования, конструирования и технологии изделий из кожи, РГУ им. А.Н. Косыгина</t>
  </si>
  <si>
    <t>Особенности метода измерения электрического сопротивления материалов низа обуви</t>
  </si>
  <si>
    <t>Пепеляева Евгения Валерьевна, к.т.н., доцент кафедры "Технический сервис и ремонт машин", ФГБОУ ВО Пермский ГАТУ</t>
  </si>
  <si>
    <t>Повышение эффективности процесса экструдирования зерна озимой ржи путем оптимизации технологических параметров и режимов работы экструдера</t>
  </si>
  <si>
    <t>Повышение ресурса насоса для создания разрежения путем снижения износа пар трения</t>
  </si>
  <si>
    <t>магистерская диссертация</t>
  </si>
  <si>
    <t>Зверева Татьяна Вячеславовна, д.фил.н., профессор кафедры теории литературы и истории русской литературы ФГБОУ ВО "Удмуртский государственный университет"</t>
  </si>
  <si>
    <t>Крупный план: формы взаимодействия литературы и кино : монография - Ижевск : Удмуртский университет, 2019. - (Академический час ; вып. 8).</t>
  </si>
  <si>
    <t>Кириллова Анна Владимировна, к.ф.н., доцент, заведующий кафедрой английской филологии и переводоведения, ГГТУ
Меренкова Диана Евгеньевна, к.ф.н., доцент, доцент кафедры английской филологии и переводоведения, ГГТУ
Шурупова Мария Вячеславовна, к.ф.н., доцент кафедры английской филологии и переводоведения, ГГТУ</t>
  </si>
  <si>
    <t>ОСОБЕННОСТИ ПЕРЕВОДА СНИЖЕННОЙ ЛЕКСИКИ В ХУДОЖЕСТВЕННОМ ПРОИЗВЕДЕНИИ</t>
  </si>
  <si>
    <t>филологические науки</t>
  </si>
  <si>
    <t>Меркулова Надежда Евгеньевна, к.ф.н., старший преподаватель кафедры иностранных языков и лингвистики, ИГХТУ</t>
  </si>
  <si>
    <t>Диссертация на соискание ученой степени кандидата филологических наук "Новая лексика для номинации английского языка как международного (на материале одноязычных электронных словарей)"</t>
  </si>
  <si>
    <t>Филологические науки (Теория языка)</t>
  </si>
  <si>
    <t>Кандидатская диссертация</t>
  </si>
  <si>
    <t>Гефнер Ольга Викторовна, канд. ист. наук, доцент кафедры философии, истории, экономической теории и права Омского государственного аграрного университета им. П.А. Столыпина.</t>
  </si>
  <si>
    <t>Научная статья "Образ войны в русском культурном архетипе"</t>
  </si>
  <si>
    <t>Философские науки</t>
  </si>
  <si>
    <t>Кулиш Наталья Валентиновна, к.э.н., доцент кафедры "Бухгалтерский финансовый учет", Ставропольский ГАУ</t>
  </si>
  <si>
    <t>Этапы становления цифровой экономики и их влияние на развитие бухгалтерского учета</t>
  </si>
  <si>
    <t>Наумова Ирина Валерьевна, к.э.н., доцент кафедры "Коммерция и гостеприимство", ФГБОУ "ВлГУ им. А.Г. и Н.Г. Столетовых"</t>
  </si>
  <si>
    <t>научный доклад на конференции "Угроза овертуризма: миф или реальность?"</t>
  </si>
  <si>
    <t>научный доклад на конференции</t>
  </si>
  <si>
    <t>Мархайчук Мария Михайловна</t>
  </si>
  <si>
    <t>научная статья Impact of Online Retail on Economic Development in Russian Regions</t>
  </si>
  <si>
    <t>Изюмова Наталья Юрьевна, старший преподаватель кафедры "Коммерция и гостеприимство", ФГБОУ "ВлГУ им. А.Г. и Н.Г. Столетовых"</t>
  </si>
  <si>
    <t>научная статья "Услуга фулфилмента как аутсорсинг складской деятельности для E-Commerce"</t>
  </si>
  <si>
    <t>Безпалов Валерий Васильевич - д.э.н., доцент, профессор кафедры национальной и региональной экономики ФГБОУ ВО «Российский экономический университет им. Г.В. Плеханова» - руководитель авторского коллектива 
Петросян Давид Семенович- д.э.н., профессор, начальник отдела стратегических исследований инновационного развития АО «Институт региональных экономических исследований»
Лочан Сергей Александрович - д.э.н., профессор, профессор кафедры рекламы, связей с общественностью и дизайна ФГБОУ ВО «Российский экономический университет им. Г.В. Плеханова»
Столярова Алла Николаевна - д.э.н., доцент, профессор кафедры менеджмента и экономики ГОУ ВО Московской области «Государственный социально-гуманитарный университет»
Федюнин Дмитрий Валерьевич - д.э.н., доцент, профессор кафедры рекламы, связей с общественностью и дизайна ФГБОУ ВО «Российский экономический университет им. Г.В. Плеханова» 
Солопова Наталья Анатольевна - д.э.н., доцент, профессор кафедры «Менеджмент и инновации» НИУ «Московский государственный строи-тельный университет» 
Мыльникова Анастасия Николаевна- к.э.н., доцент кафедры проектного менеджмента, директор Института экономики и права ФГБОУ ВО «МИРЭА - Российский технологический университет»
Горин Денис Станиславович- к.э.н., доцент кафедры экономики и инновационного предпринимательства, заместитель директора Института экономики и права, ФГБОУ ВО «МИРЭА - Российский технологический университет»
Автономова Светлана Алексеевна- к.э.н., доцент, доцент кафедры рекламы, связей с общественностью и дизайнаФГБОУ ВО «Российский экономический университет им. Г.В. Плеханова».
Маркин Илья Михайлович- к.э.н., доцент кафедры рекламы, связей с общественностью и дизайна ФГБОУ ВО «Российский экономический университет им. Г.В. Плеханова» 
Бузулуцкий Михаил Игоревич - ассистент кафедры национальной и региональной экономикиФГБОУ ВО «Российский экономический университет им. Г.В. Плеханова»</t>
  </si>
  <si>
    <t>СОЦИОЭКОНОМИЧЕСКИЕ( ГУМАНИСТИЧЕСКИЕ) ДРАЙВЕРЫ 
ОБЕСПЕЧЕНИЯ НАЦИОНАЛЬНОЙ БЕЗОПАСНОСТИ В ПЕРИОД
ПОСТИНДУСТРИАЛЬНОГО РАЗВИТИЯ</t>
  </si>
  <si>
    <t>Панина Елена Евгеньевна, кандидат педагогических наук, доцент кафедры "Коммерция и гостеприимство", ФГБОУ "ВлГУ им. А.Г. и Н.Г. Столетовых"</t>
  </si>
  <si>
    <t>научная статья "Обязательная классификация гостиничных предприятий в Российской Федерации: проблемы и перспективы"</t>
  </si>
  <si>
    <t>Михайлова Юлия Владимировна, к.п.н., доцент кафедры иностранных языков ФГБОУ ВО Пермский ГАТУ</t>
  </si>
  <si>
    <t>МЕТОД ПРОЕКТОВ В ПРАКТИКЕ ОБУЧЕНИЯ ИНОСТРАННОМУ ЯЗЫКУ В ВУЗЕ.</t>
  </si>
  <si>
    <t>Пальшина Аида Михайловна к.м.н., доцент, зав. кафедрой «Госпитальная терапия, профессиональные болезни и клиническая фармакология», СВФУ имени М.К. Аммосова, Емельянова Эльвира Андреевна к.м.н., доцент, доцент кафедры «Госпитальная терапия, профессиональные болезни и клиническая фармакология», СВФУ имени М.К. Аммосова, Сафонова Светлана Лукинична к.б.н., зав. УНИЛ «Медицинские технологии в гастроэнтерологии», СВФУ имени М.К. Аммосова, Борисов Василий Егорович аспирант, СВФУ имени М.К. Аммосова</t>
  </si>
  <si>
    <t>Превентивные патогенетические немедикаментозные технологии коррекции нарушения кальциево-фосфорного метаболизма при социально значимых коморбидных заболеваниях внутренних органов</t>
  </si>
  <si>
    <t>медицинские науки</t>
  </si>
  <si>
    <t>Хлыбова Марина Анатольевна. Пермский государственный аграрно¬-технологический университет имени академика Д.Н. Прянишникова, кафедра иностранных языков</t>
  </si>
  <si>
    <t>Иноязычная письменная компетенция в практике обучения иностранному языку в аспирантуре</t>
  </si>
  <si>
    <t>25.02.2020 г. Международный конкурс проектов на тему «Сбалансированное развитие регионов»</t>
  </si>
  <si>
    <t>ПЕРСПЕКТИВЫ РАЗВИТИЯ АГРОПРОМЫШЛЕННОГО КОМПЛЕКСА ПЕРМСКОГО КРАЯ</t>
  </si>
  <si>
    <t>Отраслевое развитие региона</t>
  </si>
  <si>
    <t>Старкова Ольга Яковлевна, доцент кафедры бухгалтерского учета и финансов Пермский государственный аграрно-технологический университет</t>
  </si>
  <si>
    <t>Доходы региональных бюджетов: проблемы исполнения</t>
  </si>
  <si>
    <t>Устойчивое развитие регионов</t>
  </si>
  <si>
    <t>25.02.2020 г. Международный конкурс учебно-методических работ преподавателей ВУЗов и ССУЗов</t>
  </si>
  <si>
    <t>Солдатов Сергей Александрович, к.б.н., доцент кафедры "Общая биология и биохимия", Пензенский государственный университет</t>
  </si>
  <si>
    <t>Физиология растений</t>
  </si>
  <si>
    <t>Программа дисциплины "Сельское хозяйство с основами почвоведения"</t>
  </si>
  <si>
    <t>Лысенкова Лилия Фаатовна, доцент кафедры АСГиИИ, СамГТУ</t>
  </si>
  <si>
    <t>Методические вопросы ведения курса "Акварельная живопись"</t>
  </si>
  <si>
    <t>Курячая Елена Анатольевна, старший преподаватель кафедры геодезии и дистанционное зондирование, Омский ГАУ</t>
  </si>
  <si>
    <t>Инженерная геодезия. Профиль «Инженерные системы сельскохозяйственного водоснабжения, обводнения и водоотведения»</t>
  </si>
  <si>
    <t>Подвойская Наталия Леонидовна, к.п.н, директор Центра русского языка, НИТУ "МИСиС" ; Тимошенко Татьяна Евгеньевна, к.пед.н., доцент, замдиректора Центра русского языка, НИТУ "МИСиС"</t>
  </si>
  <si>
    <t>РУССКИЙ ЯЗЫК ДЛЯ ИНОСТРАННЫХ СТУДЕНТОВ: ТЕОРИЯ И ПРАКТИКА (А2-В1)</t>
  </si>
  <si>
    <t>Косоруких Оксана Леонидовна, преподаватель Центра СПО, ЕГУ им.И.А.Бунина</t>
  </si>
  <si>
    <t>Языковая компетентность учителя начальных классов (Практикум)</t>
  </si>
  <si>
    <t>Учебное наглядное пособие «Основы научной, инновационной и изобретательской деятельности»</t>
  </si>
  <si>
    <t>Плащевая Елена Викторовна, к.п.н., доцент кафедры "Медицинская физика" 
Нигей Надежда Викторовна, ст. преподаватель кафедры "Медицинская физика"</t>
  </si>
  <si>
    <t>Сельское хозяйство с основами почвоведения</t>
  </si>
  <si>
    <t>Тимохова Оксана Михайловна, к.т.н., зав. кафедрой "Инжиниринг технологических машин и оборудования", УГТУ; Коптяева Галина Борисовна, доцент кафедры "Инжиниринг технологических машин и оборудования", УГТУ</t>
  </si>
  <si>
    <t>Перспективные материалы в машиностроении</t>
  </si>
  <si>
    <t>Мерзлякова Наталья Сергеевна, кандидат педагогических наук, доцент кафедры экономических и общеобразовательных дисциплин Кумертауского филиала ФГБОУ ВО "Оренбургский государственный университет"</t>
  </si>
  <si>
    <t>Рабочая программа дисциплины "Иностранный язык" для направления подготовки 13.03.02 Электроэнергетика и электротехника</t>
  </si>
  <si>
    <t>Лобанова Нина Исааковна, к.филос.н., доцент кафедры философии, социологии и религиоведения, КГПУ им. В.П. Астафьева</t>
  </si>
  <si>
    <t>Проблемы философии: практикум</t>
  </si>
  <si>
    <t>Тобиен Мария Александровна, старший преподаватель кафедры "Коммерцияи гостеприимство", ФГБОУ "ВлГУ им. А.Г. и Н.Г. Столетовых"</t>
  </si>
  <si>
    <t>Рабочая программа дисциплины "Статистика"</t>
  </si>
  <si>
    <t>Неверов Алексей Яковлевич, к.ю.н., доцент, доцент кафедры государственного права Курганского филиала Российской академии народного хозяйства и государственной службы при Президенте Российской Федерации</t>
  </si>
  <si>
    <t>учебно-методическое пособие "Гражданский процесс"</t>
  </si>
  <si>
    <t>Колесников Сергей Ильич, Доктор сельскохозяйственных наук, профессор, Южный федеральный университет</t>
  </si>
  <si>
    <t>Прикладная экология</t>
  </si>
  <si>
    <t>Учебник</t>
  </si>
  <si>
    <t>Самыгин Сергей Иванович, Ковалев Виталий Владимирович, Верещагина Анна Владимировна, Абрамов Максим Алексеевич, Гришай Владимир Николаевич, Тищенко Александр Викторович, Южный федеральный университет</t>
  </si>
  <si>
    <t>Социология</t>
  </si>
  <si>
    <t>Черепахин Александр Александрович, Андреева Людмила Павловна, Латыпова Гюльнара Рашитовна, Латыпов Рашит Абдулхакович, Московский политехнический университет</t>
  </si>
  <si>
    <t>Техника и технология ручной дуговой сварки (наплавки, резки) покрытыми электродами</t>
  </si>
  <si>
    <t>Чумаченко Юрий Тимофеевич, Чумаченко Галина Викторовна, Матегорин Николай Владимирович, Ростовское-на-Дону строительное профессиональное училище № 20</t>
  </si>
  <si>
    <t>Слесарное дело и технические измерения (для авторемонтных специальностей)</t>
  </si>
  <si>
    <t>Гайвоненко Тамара Федоровна, Кандидат филологических наук, доцент, Южно-Российский государственный политехнический университет (НПИ) имени М.И. Платонова</t>
  </si>
  <si>
    <t>Технический иностранный язык (для специальности «Токарь на станках с числовым программным управлением»)</t>
  </si>
  <si>
    <t>Смирнова Ирина Борисовна, Балюк Наталия Владимировна, Голубев Анатолий Павлович, Московский государственный лингвистический университет (МГЛУ)</t>
  </si>
  <si>
    <t>Английский язык для специальности «Право и организация социального обеспечения»</t>
  </si>
  <si>
    <t>25.02.2020 — Международный конкурс для дошкольников «Я — маленький ученый»</t>
  </si>
  <si>
    <t>Орлиная семья</t>
  </si>
  <si>
    <t>Гипс, гуашь</t>
  </si>
  <si>
    <t>Маленький ученый и природа</t>
  </si>
  <si>
    <t>Совушка</t>
  </si>
  <si>
    <t>Маленький ученый и животный мир</t>
  </si>
  <si>
    <t>Семья</t>
  </si>
  <si>
    <t>Гречишная Василиса, 6 лет. Руководитель: к.п.н., доцент кафедры ХОМ ИСАиИ, «МГТУ им. Г.И. Носова», член СПХ РФ Герасимова Антонина Анатольевна МАУ ДО «Дворец творчества детей и молодежи», Творческий коллектив «Гипсовая мозаика»</t>
  </si>
  <si>
    <t>Гречишная Василиса, 6 лет. Руководитель: к.п.н., доцент кафедры ХОМ ИСАиИ, «МГТУ им. Г.И. Носова» член СПХ РФ Герасимова Антонина Анатольевна, МАУ ДО «Дворец творчества детей и молодежи» Творческий коллектив «Гипсовая мозаика»</t>
  </si>
  <si>
    <t>Гречишная Василиса, 5 лет. Руководитель: к.п.н., доцент кафедры ХОМ ИСАиИ, «МГТУ им. Г.И. Носова» член СПХ РФ Герасимова Антонина Анатольевна МАУ ДО «Дворец творчества детей и молодежи» Творческий коллектив «Гипсовая мозаика»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</si>
</sst>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b/>
      <sz val="14"/>
      <color theme="0" tint="-4.9989318521683403E-2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3" tint="0.39997558519241921"/>
        <bgColor rgb="FFE2F0D9"/>
      </patternFill>
    </fill>
    <fill>
      <patternFill patternType="solid">
        <fgColor rgb="FF00B050"/>
        <bgColor rgb="FFE2F0D9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Border="1"/>
    <xf numFmtId="0" fontId="0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2" fillId="9" borderId="1" xfId="0" applyFont="1" applyFill="1" applyBorder="1" applyAlignment="1"/>
    <xf numFmtId="0" fontId="2" fillId="9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"/>
  <sheetViews>
    <sheetView topLeftCell="A25" zoomScaleNormal="100" workbookViewId="0">
      <selection activeCell="A45" sqref="A45:D64"/>
    </sheetView>
  </sheetViews>
  <sheetFormatPr defaultRowHeight="14.4" x14ac:dyDescent="0.3"/>
  <cols>
    <col min="1" max="4" width="32" customWidth="1"/>
    <col min="5" max="5" width="26.109375" customWidth="1"/>
    <col min="6" max="6" width="3.6640625" customWidth="1"/>
    <col min="8" max="8" width="18.88671875" customWidth="1"/>
    <col min="10" max="10" width="4.21875" customWidth="1"/>
  </cols>
  <sheetData>
    <row r="1" spans="1:11" ht="18" x14ac:dyDescent="0.35">
      <c r="A1" s="15" t="s">
        <v>14</v>
      </c>
      <c r="B1" s="14" t="s">
        <v>13</v>
      </c>
      <c r="C1" s="14" t="s">
        <v>12</v>
      </c>
      <c r="D1" s="14" t="s">
        <v>11</v>
      </c>
      <c r="E1" s="13" t="s">
        <v>10</v>
      </c>
      <c r="F1" s="3"/>
    </row>
    <row r="2" spans="1:11" ht="19.2" customHeight="1" x14ac:dyDescent="0.35">
      <c r="A2" s="17" t="s">
        <v>37</v>
      </c>
      <c r="B2" s="18"/>
      <c r="C2" s="18"/>
      <c r="D2" s="18"/>
      <c r="E2" s="18"/>
      <c r="F2" s="3"/>
      <c r="H2" s="2" t="s">
        <v>9</v>
      </c>
      <c r="I2" s="12" t="s">
        <v>8</v>
      </c>
      <c r="J2" s="11"/>
    </row>
    <row r="3" spans="1:11" x14ac:dyDescent="0.3">
      <c r="A3" s="19" t="s">
        <v>38</v>
      </c>
      <c r="B3" s="19" t="s">
        <v>39</v>
      </c>
      <c r="C3" s="19" t="s">
        <v>40</v>
      </c>
      <c r="D3" s="19" t="s">
        <v>41</v>
      </c>
      <c r="E3" s="7" t="s">
        <v>4</v>
      </c>
      <c r="F3" s="3"/>
      <c r="H3" s="10" t="s">
        <v>7</v>
      </c>
      <c r="I3" s="4">
        <v>1</v>
      </c>
      <c r="J3" s="1"/>
    </row>
    <row r="4" spans="1:11" x14ac:dyDescent="0.3">
      <c r="A4" s="20" t="s">
        <v>42</v>
      </c>
      <c r="B4" s="19" t="s">
        <v>43</v>
      </c>
      <c r="C4" s="19" t="s">
        <v>35</v>
      </c>
      <c r="D4" s="19" t="s">
        <v>2</v>
      </c>
      <c r="E4" s="9" t="s">
        <v>6</v>
      </c>
      <c r="F4" s="3"/>
      <c r="H4" s="9" t="s">
        <v>6</v>
      </c>
      <c r="I4" s="4">
        <v>2</v>
      </c>
      <c r="J4" s="1"/>
    </row>
    <row r="5" spans="1:11" s="16" customFormat="1" x14ac:dyDescent="0.3">
      <c r="A5" s="19" t="s">
        <v>44</v>
      </c>
      <c r="B5" s="19" t="s">
        <v>45</v>
      </c>
      <c r="C5" s="19" t="s">
        <v>46</v>
      </c>
      <c r="D5" s="19" t="s">
        <v>47</v>
      </c>
      <c r="E5" s="8" t="s">
        <v>5</v>
      </c>
      <c r="F5" s="3"/>
      <c r="H5" s="8" t="s">
        <v>5</v>
      </c>
      <c r="I5" s="4">
        <v>2</v>
      </c>
      <c r="J5" s="1"/>
    </row>
    <row r="6" spans="1:11" s="16" customFormat="1" x14ac:dyDescent="0.3">
      <c r="A6" s="20" t="s">
        <v>48</v>
      </c>
      <c r="B6" s="19" t="s">
        <v>49</v>
      </c>
      <c r="C6" s="19" t="s">
        <v>50</v>
      </c>
      <c r="D6" s="19" t="s">
        <v>51</v>
      </c>
      <c r="E6" s="9" t="s">
        <v>6</v>
      </c>
      <c r="F6" s="3"/>
      <c r="H6" s="7" t="s">
        <v>4</v>
      </c>
      <c r="I6" s="4">
        <v>3</v>
      </c>
      <c r="J6" s="1"/>
    </row>
    <row r="7" spans="1:11" s="16" customFormat="1" x14ac:dyDescent="0.3">
      <c r="A7" s="20" t="s">
        <v>52</v>
      </c>
      <c r="B7" s="19" t="s">
        <v>53</v>
      </c>
      <c r="C7" s="19" t="s">
        <v>22</v>
      </c>
      <c r="D7" s="19" t="s">
        <v>2</v>
      </c>
      <c r="E7" s="7" t="s">
        <v>4</v>
      </c>
      <c r="F7" s="3"/>
      <c r="H7" s="6" t="s">
        <v>3</v>
      </c>
      <c r="I7" s="4">
        <v>0</v>
      </c>
      <c r="J7" s="1"/>
    </row>
    <row r="8" spans="1:11" s="16" customFormat="1" x14ac:dyDescent="0.3">
      <c r="A8" s="20" t="s">
        <v>54</v>
      </c>
      <c r="B8" s="19" t="s">
        <v>55</v>
      </c>
      <c r="C8" s="19" t="s">
        <v>22</v>
      </c>
      <c r="D8" s="19" t="s">
        <v>2</v>
      </c>
      <c r="E8" s="8" t="s">
        <v>5</v>
      </c>
      <c r="F8" s="3"/>
      <c r="H8" s="5" t="s">
        <v>1</v>
      </c>
      <c r="I8" s="4">
        <v>0</v>
      </c>
      <c r="J8" s="1"/>
    </row>
    <row r="9" spans="1:11" s="16" customFormat="1" x14ac:dyDescent="0.3">
      <c r="A9" s="20" t="s">
        <v>56</v>
      </c>
      <c r="B9" s="19" t="s">
        <v>57</v>
      </c>
      <c r="C9" s="19" t="s">
        <v>22</v>
      </c>
      <c r="D9" s="19" t="s">
        <v>2</v>
      </c>
      <c r="E9" s="7" t="s">
        <v>4</v>
      </c>
      <c r="F9" s="3"/>
      <c r="H9" s="2" t="s">
        <v>0</v>
      </c>
      <c r="I9" s="2">
        <f>I3+I4+I5+I6+I7+I8</f>
        <v>8</v>
      </c>
      <c r="J9" s="1"/>
    </row>
    <row r="10" spans="1:11" s="16" customFormat="1" x14ac:dyDescent="0.3">
      <c r="A10" s="20" t="s">
        <v>58</v>
      </c>
      <c r="B10" s="19" t="s">
        <v>59</v>
      </c>
      <c r="C10" s="19" t="s">
        <v>22</v>
      </c>
      <c r="D10" s="19" t="s">
        <v>60</v>
      </c>
      <c r="E10" s="10" t="s">
        <v>7</v>
      </c>
      <c r="F10" s="3"/>
    </row>
    <row r="11" spans="1:11" ht="18" x14ac:dyDescent="0.35">
      <c r="A11" s="17" t="s">
        <v>61</v>
      </c>
      <c r="B11" s="18"/>
      <c r="C11" s="18"/>
      <c r="D11" s="18"/>
      <c r="E11" s="18"/>
      <c r="F11" s="3"/>
      <c r="H11" s="2" t="s">
        <v>9</v>
      </c>
      <c r="I11" s="12" t="s">
        <v>8</v>
      </c>
      <c r="J11" s="11"/>
      <c r="K11" s="16"/>
    </row>
    <row r="12" spans="1:11" s="16" customFormat="1" x14ac:dyDescent="0.3">
      <c r="A12" s="20" t="s">
        <v>62</v>
      </c>
      <c r="B12" s="20" t="s">
        <v>63</v>
      </c>
      <c r="C12" s="20" t="s">
        <v>64</v>
      </c>
      <c r="D12" s="20" t="s">
        <v>2</v>
      </c>
      <c r="E12" s="10" t="s">
        <v>7</v>
      </c>
      <c r="F12" s="3"/>
      <c r="H12" s="10" t="s">
        <v>7</v>
      </c>
      <c r="I12" s="4">
        <v>1</v>
      </c>
      <c r="J12" s="1"/>
    </row>
    <row r="13" spans="1:11" s="16" customFormat="1" ht="18" x14ac:dyDescent="0.35">
      <c r="A13" s="17" t="s">
        <v>65</v>
      </c>
      <c r="B13" s="18"/>
      <c r="C13" s="18"/>
      <c r="D13" s="18"/>
      <c r="E13" s="18"/>
      <c r="F13" s="3"/>
      <c r="H13" s="9" t="s">
        <v>6</v>
      </c>
      <c r="I13" s="4"/>
      <c r="J13" s="1"/>
    </row>
    <row r="14" spans="1:11" s="16" customFormat="1" x14ac:dyDescent="0.3">
      <c r="A14" s="20" t="s">
        <v>66</v>
      </c>
      <c r="B14" s="20" t="s">
        <v>67</v>
      </c>
      <c r="C14" s="20" t="s">
        <v>20</v>
      </c>
      <c r="D14" s="20" t="s">
        <v>19</v>
      </c>
      <c r="E14" s="8" t="s">
        <v>5</v>
      </c>
      <c r="F14" s="3"/>
      <c r="H14" s="8" t="s">
        <v>5</v>
      </c>
      <c r="I14" s="4"/>
      <c r="J14" s="1"/>
    </row>
    <row r="15" spans="1:11" s="16" customFormat="1" x14ac:dyDescent="0.3">
      <c r="A15" s="20" t="s">
        <v>68</v>
      </c>
      <c r="B15" s="20" t="s">
        <v>69</v>
      </c>
      <c r="C15" s="20" t="s">
        <v>20</v>
      </c>
      <c r="D15" s="20" t="s">
        <v>19</v>
      </c>
      <c r="E15" s="7" t="s">
        <v>4</v>
      </c>
      <c r="F15" s="3"/>
      <c r="H15" s="7" t="s">
        <v>4</v>
      </c>
      <c r="I15" s="4"/>
      <c r="J15" s="1"/>
    </row>
    <row r="16" spans="1:11" x14ac:dyDescent="0.3">
      <c r="A16" s="20" t="s">
        <v>70</v>
      </c>
      <c r="B16" s="20" t="s">
        <v>71</v>
      </c>
      <c r="C16" s="20" t="s">
        <v>20</v>
      </c>
      <c r="D16" s="20" t="s">
        <v>30</v>
      </c>
      <c r="E16" s="8" t="s">
        <v>5</v>
      </c>
      <c r="F16" s="3"/>
      <c r="H16" s="6" t="s">
        <v>3</v>
      </c>
      <c r="I16" s="4">
        <v>0</v>
      </c>
      <c r="J16" s="1"/>
      <c r="K16" s="16"/>
    </row>
    <row r="17" spans="1:11" x14ac:dyDescent="0.3">
      <c r="A17" s="20" t="s">
        <v>72</v>
      </c>
      <c r="B17" s="20" t="s">
        <v>73</v>
      </c>
      <c r="C17" s="20" t="s">
        <v>20</v>
      </c>
      <c r="D17" s="20" t="s">
        <v>2</v>
      </c>
      <c r="E17" s="10" t="s">
        <v>7</v>
      </c>
      <c r="F17" s="3"/>
      <c r="H17" s="5" t="s">
        <v>1</v>
      </c>
      <c r="I17" s="4">
        <v>0</v>
      </c>
      <c r="J17" s="1"/>
      <c r="K17" s="16"/>
    </row>
    <row r="18" spans="1:11" x14ac:dyDescent="0.3">
      <c r="A18" s="20" t="s">
        <v>74</v>
      </c>
      <c r="B18" s="20" t="s">
        <v>75</v>
      </c>
      <c r="C18" s="20" t="s">
        <v>35</v>
      </c>
      <c r="D18" s="20" t="s">
        <v>2</v>
      </c>
      <c r="E18" s="8" t="s">
        <v>5</v>
      </c>
      <c r="F18" s="3"/>
      <c r="H18" s="2" t="s">
        <v>0</v>
      </c>
      <c r="I18" s="2">
        <f>I12+I13+I14+I15+I16+I17</f>
        <v>1</v>
      </c>
      <c r="J18" s="1"/>
      <c r="K18" s="16"/>
    </row>
    <row r="19" spans="1:11" x14ac:dyDescent="0.3">
      <c r="A19" s="20" t="s">
        <v>76</v>
      </c>
      <c r="B19" s="20" t="s">
        <v>77</v>
      </c>
      <c r="C19" s="20" t="s">
        <v>78</v>
      </c>
      <c r="D19" s="20" t="s">
        <v>79</v>
      </c>
      <c r="E19" s="9" t="s">
        <v>6</v>
      </c>
      <c r="F19" s="3"/>
      <c r="H19" s="16"/>
      <c r="I19" s="16"/>
      <c r="J19" s="16"/>
      <c r="K19" s="16"/>
    </row>
    <row r="20" spans="1:11" x14ac:dyDescent="0.3">
      <c r="A20" s="20" t="s">
        <v>80</v>
      </c>
      <c r="B20" s="20" t="s">
        <v>81</v>
      </c>
      <c r="C20" s="20" t="s">
        <v>28</v>
      </c>
      <c r="D20" s="20" t="s">
        <v>19</v>
      </c>
      <c r="E20" s="8" t="s">
        <v>5</v>
      </c>
      <c r="F20" s="3"/>
      <c r="H20" s="2" t="s">
        <v>9</v>
      </c>
      <c r="I20" s="12" t="s">
        <v>8</v>
      </c>
      <c r="J20" s="11"/>
      <c r="K20" s="16"/>
    </row>
    <row r="21" spans="1:11" x14ac:dyDescent="0.3">
      <c r="A21" s="20" t="s">
        <v>82</v>
      </c>
      <c r="B21" s="20" t="s">
        <v>83</v>
      </c>
      <c r="C21" s="20" t="s">
        <v>84</v>
      </c>
      <c r="D21" s="20" t="s">
        <v>19</v>
      </c>
      <c r="E21" s="9" t="s">
        <v>6</v>
      </c>
      <c r="F21" s="3"/>
      <c r="H21" s="10" t="s">
        <v>7</v>
      </c>
      <c r="I21" s="4">
        <v>3</v>
      </c>
      <c r="J21" s="1"/>
      <c r="K21" s="16"/>
    </row>
    <row r="22" spans="1:11" x14ac:dyDescent="0.3">
      <c r="A22" s="20" t="s">
        <v>85</v>
      </c>
      <c r="B22" s="20" t="s">
        <v>86</v>
      </c>
      <c r="C22" s="20" t="s">
        <v>18</v>
      </c>
      <c r="D22" s="20" t="s">
        <v>87</v>
      </c>
      <c r="E22" s="8" t="s">
        <v>5</v>
      </c>
      <c r="F22" s="3"/>
      <c r="H22" s="9" t="s">
        <v>6</v>
      </c>
      <c r="I22" s="4">
        <v>6</v>
      </c>
      <c r="J22" s="1"/>
      <c r="K22" s="16"/>
    </row>
    <row r="23" spans="1:11" x14ac:dyDescent="0.3">
      <c r="A23" s="20" t="s">
        <v>88</v>
      </c>
      <c r="B23" s="20" t="s">
        <v>89</v>
      </c>
      <c r="C23" s="20" t="s">
        <v>18</v>
      </c>
      <c r="D23" s="20" t="s">
        <v>19</v>
      </c>
      <c r="E23" s="7" t="s">
        <v>4</v>
      </c>
      <c r="F23" s="3"/>
      <c r="H23" s="8" t="s">
        <v>5</v>
      </c>
      <c r="I23" s="4">
        <v>9</v>
      </c>
      <c r="J23" s="1"/>
    </row>
    <row r="24" spans="1:11" x14ac:dyDescent="0.3">
      <c r="A24" s="20" t="s">
        <v>90</v>
      </c>
      <c r="B24" s="20" t="s">
        <v>91</v>
      </c>
      <c r="C24" s="20" t="s">
        <v>18</v>
      </c>
      <c r="D24" s="20" t="s">
        <v>92</v>
      </c>
      <c r="E24" s="8" t="s">
        <v>5</v>
      </c>
      <c r="F24" s="3"/>
      <c r="H24" s="7" t="s">
        <v>4</v>
      </c>
      <c r="I24" s="4">
        <v>9</v>
      </c>
      <c r="J24" s="1"/>
    </row>
    <row r="25" spans="1:11" x14ac:dyDescent="0.3">
      <c r="A25" s="20" t="s">
        <v>93</v>
      </c>
      <c r="B25" s="20" t="s">
        <v>94</v>
      </c>
      <c r="C25" s="20" t="s">
        <v>16</v>
      </c>
      <c r="D25" s="20" t="s">
        <v>19</v>
      </c>
      <c r="E25" s="7" t="s">
        <v>4</v>
      </c>
      <c r="F25" s="3"/>
      <c r="H25" s="6" t="s">
        <v>3</v>
      </c>
      <c r="I25" s="4">
        <v>0</v>
      </c>
      <c r="J25" s="1"/>
    </row>
    <row r="26" spans="1:11" x14ac:dyDescent="0.3">
      <c r="A26" s="20" t="s">
        <v>95</v>
      </c>
      <c r="B26" s="20" t="s">
        <v>96</v>
      </c>
      <c r="C26" s="20" t="s">
        <v>16</v>
      </c>
      <c r="D26" s="20" t="s">
        <v>32</v>
      </c>
      <c r="E26" s="8" t="s">
        <v>5</v>
      </c>
      <c r="F26" s="3"/>
      <c r="H26" s="5" t="s">
        <v>1</v>
      </c>
      <c r="I26" s="4">
        <v>0</v>
      </c>
      <c r="J26" s="1"/>
    </row>
    <row r="27" spans="1:11" x14ac:dyDescent="0.3">
      <c r="A27" s="20" t="s">
        <v>95</v>
      </c>
      <c r="B27" s="20" t="s">
        <v>97</v>
      </c>
      <c r="C27" s="20" t="s">
        <v>16</v>
      </c>
      <c r="D27" s="20" t="s">
        <v>98</v>
      </c>
      <c r="E27" s="7" t="s">
        <v>4</v>
      </c>
      <c r="F27" s="3"/>
      <c r="H27" s="2" t="s">
        <v>0</v>
      </c>
      <c r="I27" s="2">
        <f>I21+I22+I23+I24+I25+I26</f>
        <v>27</v>
      </c>
      <c r="J27" s="1"/>
    </row>
    <row r="28" spans="1:11" s="16" customFormat="1" x14ac:dyDescent="0.3">
      <c r="A28" s="20" t="s">
        <v>99</v>
      </c>
      <c r="B28" s="20" t="s">
        <v>100</v>
      </c>
      <c r="C28" s="20" t="s">
        <v>17</v>
      </c>
      <c r="D28" s="20" t="s">
        <v>34</v>
      </c>
      <c r="E28" s="10" t="s">
        <v>7</v>
      </c>
      <c r="F28" s="3"/>
    </row>
    <row r="29" spans="1:11" s="16" customFormat="1" x14ac:dyDescent="0.3">
      <c r="A29" s="20" t="s">
        <v>101</v>
      </c>
      <c r="B29" s="20" t="s">
        <v>102</v>
      </c>
      <c r="C29" s="20" t="s">
        <v>103</v>
      </c>
      <c r="D29" s="20" t="s">
        <v>19</v>
      </c>
      <c r="E29" s="8" t="s">
        <v>5</v>
      </c>
      <c r="F29" s="3"/>
    </row>
    <row r="30" spans="1:11" s="16" customFormat="1" x14ac:dyDescent="0.3">
      <c r="A30" s="20" t="s">
        <v>104</v>
      </c>
      <c r="B30" s="20" t="s">
        <v>105</v>
      </c>
      <c r="C30" s="20" t="s">
        <v>106</v>
      </c>
      <c r="D30" s="20" t="s">
        <v>107</v>
      </c>
      <c r="E30" s="7" t="s">
        <v>4</v>
      </c>
      <c r="F30" s="3"/>
    </row>
    <row r="31" spans="1:11" s="16" customFormat="1" x14ac:dyDescent="0.3">
      <c r="A31" s="20" t="s">
        <v>108</v>
      </c>
      <c r="B31" s="20" t="s">
        <v>109</v>
      </c>
      <c r="C31" s="20" t="s">
        <v>110</v>
      </c>
      <c r="D31" s="20" t="s">
        <v>2</v>
      </c>
      <c r="E31" s="9" t="s">
        <v>6</v>
      </c>
      <c r="F31" s="3"/>
    </row>
    <row r="32" spans="1:11" s="16" customFormat="1" x14ac:dyDescent="0.3">
      <c r="A32" s="20" t="s">
        <v>111</v>
      </c>
      <c r="B32" s="20" t="s">
        <v>112</v>
      </c>
      <c r="C32" s="20" t="s">
        <v>22</v>
      </c>
      <c r="D32" s="20" t="s">
        <v>2</v>
      </c>
      <c r="E32" s="9" t="s">
        <v>6</v>
      </c>
      <c r="F32" s="3"/>
    </row>
    <row r="33" spans="1:10" s="16" customFormat="1" x14ac:dyDescent="0.3">
      <c r="A33" s="20" t="s">
        <v>113</v>
      </c>
      <c r="B33" s="20" t="s">
        <v>114</v>
      </c>
      <c r="C33" s="20" t="s">
        <v>22</v>
      </c>
      <c r="D33" s="20" t="s">
        <v>115</v>
      </c>
      <c r="E33" s="7" t="s">
        <v>4</v>
      </c>
      <c r="F33" s="3"/>
    </row>
    <row r="34" spans="1:10" s="16" customFormat="1" x14ac:dyDescent="0.3">
      <c r="A34" s="20" t="s">
        <v>116</v>
      </c>
      <c r="B34" s="20" t="s">
        <v>117</v>
      </c>
      <c r="C34" s="20" t="s">
        <v>31</v>
      </c>
      <c r="D34" s="20" t="s">
        <v>19</v>
      </c>
      <c r="E34" s="8" t="s">
        <v>5</v>
      </c>
      <c r="F34" s="3"/>
    </row>
    <row r="35" spans="1:10" s="16" customFormat="1" x14ac:dyDescent="0.3">
      <c r="A35" s="20" t="s">
        <v>118</v>
      </c>
      <c r="B35" s="20" t="s">
        <v>119</v>
      </c>
      <c r="C35" s="20" t="s">
        <v>31</v>
      </c>
      <c r="D35" s="20" t="s">
        <v>19</v>
      </c>
      <c r="E35" s="7" t="s">
        <v>4</v>
      </c>
      <c r="F35" s="3"/>
    </row>
    <row r="36" spans="1:10" s="16" customFormat="1" x14ac:dyDescent="0.3">
      <c r="A36" s="20" t="s">
        <v>120</v>
      </c>
      <c r="B36" s="20" t="s">
        <v>121</v>
      </c>
      <c r="C36" s="20" t="s">
        <v>22</v>
      </c>
      <c r="D36" s="20" t="s">
        <v>87</v>
      </c>
      <c r="E36" s="9" t="s">
        <v>6</v>
      </c>
      <c r="F36" s="3"/>
    </row>
    <row r="37" spans="1:10" s="16" customFormat="1" x14ac:dyDescent="0.3">
      <c r="A37" s="20" t="s">
        <v>122</v>
      </c>
      <c r="B37" s="20" t="s">
        <v>123</v>
      </c>
      <c r="C37" s="20" t="s">
        <v>18</v>
      </c>
      <c r="D37" s="20" t="s">
        <v>19</v>
      </c>
      <c r="E37" s="7" t="s">
        <v>4</v>
      </c>
      <c r="F37" s="3"/>
    </row>
    <row r="38" spans="1:10" s="16" customFormat="1" x14ac:dyDescent="0.3">
      <c r="A38" s="20" t="s">
        <v>124</v>
      </c>
      <c r="B38" s="20" t="s">
        <v>125</v>
      </c>
      <c r="C38" s="20" t="s">
        <v>18</v>
      </c>
      <c r="D38" s="20" t="s">
        <v>19</v>
      </c>
      <c r="E38" s="10" t="s">
        <v>7</v>
      </c>
      <c r="F38" s="3"/>
    </row>
    <row r="39" spans="1:10" s="16" customFormat="1" x14ac:dyDescent="0.3">
      <c r="A39" s="20" t="s">
        <v>126</v>
      </c>
      <c r="B39" s="20" t="s">
        <v>127</v>
      </c>
      <c r="C39" s="20" t="s">
        <v>128</v>
      </c>
      <c r="D39" s="20" t="s">
        <v>30</v>
      </c>
      <c r="E39" s="9" t="s">
        <v>6</v>
      </c>
      <c r="F39" s="3"/>
    </row>
    <row r="40" spans="1:10" x14ac:dyDescent="0.3">
      <c r="A40" s="20" t="s">
        <v>129</v>
      </c>
      <c r="B40" s="20" t="s">
        <v>130</v>
      </c>
      <c r="C40" s="20" t="s">
        <v>18</v>
      </c>
      <c r="D40" s="20" t="s">
        <v>2</v>
      </c>
      <c r="E40" s="7" t="s">
        <v>4</v>
      </c>
      <c r="F40" s="3"/>
    </row>
    <row r="41" spans="1:10" ht="18" x14ac:dyDescent="0.35">
      <c r="A41" s="17" t="s">
        <v>131</v>
      </c>
      <c r="B41" s="18"/>
      <c r="C41" s="18"/>
      <c r="D41" s="18"/>
      <c r="E41" s="18"/>
      <c r="F41" s="3"/>
      <c r="H41" s="2" t="s">
        <v>9</v>
      </c>
      <c r="I41" s="12" t="s">
        <v>8</v>
      </c>
      <c r="J41" s="11"/>
    </row>
    <row r="42" spans="1:10" x14ac:dyDescent="0.3">
      <c r="A42" s="20" t="s">
        <v>80</v>
      </c>
      <c r="B42" s="20" t="s">
        <v>132</v>
      </c>
      <c r="C42" s="20" t="s">
        <v>133</v>
      </c>
      <c r="D42" s="20" t="s">
        <v>2</v>
      </c>
      <c r="E42" s="9" t="s">
        <v>6</v>
      </c>
      <c r="F42" s="3"/>
      <c r="H42" s="10" t="s">
        <v>7</v>
      </c>
      <c r="I42" s="4">
        <v>1</v>
      </c>
      <c r="J42" s="1"/>
    </row>
    <row r="43" spans="1:10" x14ac:dyDescent="0.3">
      <c r="A43" s="20" t="s">
        <v>134</v>
      </c>
      <c r="B43" s="20" t="s">
        <v>135</v>
      </c>
      <c r="C43" s="20" t="s">
        <v>136</v>
      </c>
      <c r="D43" s="20" t="s">
        <v>2</v>
      </c>
      <c r="E43" s="10" t="s">
        <v>7</v>
      </c>
      <c r="F43" s="3"/>
      <c r="H43" s="9" t="s">
        <v>6</v>
      </c>
      <c r="I43" s="4">
        <v>1</v>
      </c>
      <c r="J43" s="1"/>
    </row>
    <row r="44" spans="1:10" ht="18" x14ac:dyDescent="0.35">
      <c r="A44" s="17" t="s">
        <v>137</v>
      </c>
      <c r="B44" s="18"/>
      <c r="C44" s="18"/>
      <c r="D44" s="18"/>
      <c r="E44" s="18"/>
      <c r="F44" s="3"/>
      <c r="H44" s="8" t="s">
        <v>5</v>
      </c>
      <c r="I44" s="4">
        <v>0</v>
      </c>
      <c r="J44" s="1"/>
    </row>
    <row r="45" spans="1:10" x14ac:dyDescent="0.3">
      <c r="A45" s="20" t="s">
        <v>138</v>
      </c>
      <c r="B45" s="20" t="s">
        <v>139</v>
      </c>
      <c r="C45" s="20" t="s">
        <v>20</v>
      </c>
      <c r="D45" s="20" t="s">
        <v>27</v>
      </c>
      <c r="E45" s="7" t="s">
        <v>4</v>
      </c>
      <c r="F45" s="3"/>
      <c r="H45" s="7" t="s">
        <v>4</v>
      </c>
      <c r="I45" s="4">
        <v>0</v>
      </c>
      <c r="J45" s="1"/>
    </row>
    <row r="46" spans="1:10" x14ac:dyDescent="0.3">
      <c r="A46" s="20" t="s">
        <v>138</v>
      </c>
      <c r="B46" s="20" t="s">
        <v>140</v>
      </c>
      <c r="C46" s="20" t="s">
        <v>20</v>
      </c>
      <c r="D46" s="20" t="s">
        <v>27</v>
      </c>
      <c r="E46" s="8" t="s">
        <v>5</v>
      </c>
      <c r="F46" s="3"/>
      <c r="H46" s="6" t="s">
        <v>3</v>
      </c>
      <c r="I46" s="4">
        <v>0</v>
      </c>
      <c r="J46" s="1"/>
    </row>
    <row r="47" spans="1:10" x14ac:dyDescent="0.3">
      <c r="A47" s="20" t="s">
        <v>141</v>
      </c>
      <c r="B47" s="20" t="s">
        <v>142</v>
      </c>
      <c r="C47" s="20" t="s">
        <v>40</v>
      </c>
      <c r="D47" s="20" t="s">
        <v>25</v>
      </c>
      <c r="E47" s="9" t="s">
        <v>6</v>
      </c>
      <c r="F47" s="3"/>
      <c r="H47" s="5" t="s">
        <v>1</v>
      </c>
      <c r="I47" s="4">
        <v>0</v>
      </c>
      <c r="J47" s="1"/>
    </row>
    <row r="48" spans="1:10" x14ac:dyDescent="0.3">
      <c r="A48" s="20" t="s">
        <v>143</v>
      </c>
      <c r="B48" s="20" t="s">
        <v>144</v>
      </c>
      <c r="C48" s="20" t="s">
        <v>28</v>
      </c>
      <c r="D48" s="20" t="s">
        <v>27</v>
      </c>
      <c r="E48" s="7" t="s">
        <v>4</v>
      </c>
      <c r="F48" s="3"/>
      <c r="H48" s="2" t="s">
        <v>0</v>
      </c>
      <c r="I48" s="2">
        <f>I42+I43+I44+I45+I46+I47</f>
        <v>2</v>
      </c>
      <c r="J48" s="1"/>
    </row>
    <row r="49" spans="1:10" x14ac:dyDescent="0.3">
      <c r="A49" s="20" t="s">
        <v>145</v>
      </c>
      <c r="B49" s="20" t="s">
        <v>146</v>
      </c>
      <c r="C49" s="20" t="s">
        <v>18</v>
      </c>
      <c r="D49" s="20" t="s">
        <v>25</v>
      </c>
      <c r="E49" s="9" t="s">
        <v>6</v>
      </c>
      <c r="F49" s="3"/>
    </row>
    <row r="50" spans="1:10" x14ac:dyDescent="0.3">
      <c r="A50" s="20" t="s">
        <v>147</v>
      </c>
      <c r="B50" s="20" t="s">
        <v>148</v>
      </c>
      <c r="C50" s="20" t="s">
        <v>18</v>
      </c>
      <c r="D50" s="20" t="s">
        <v>23</v>
      </c>
      <c r="E50" s="8" t="s">
        <v>5</v>
      </c>
      <c r="F50" s="3"/>
    </row>
    <row r="51" spans="1:10" x14ac:dyDescent="0.3">
      <c r="A51" s="20" t="s">
        <v>24</v>
      </c>
      <c r="B51" s="20" t="s">
        <v>149</v>
      </c>
      <c r="C51" s="20" t="s">
        <v>18</v>
      </c>
      <c r="D51" s="20" t="s">
        <v>36</v>
      </c>
      <c r="E51" s="10" t="s">
        <v>7</v>
      </c>
      <c r="F51" s="3"/>
    </row>
    <row r="52" spans="1:10" x14ac:dyDescent="0.3">
      <c r="A52" s="20" t="s">
        <v>150</v>
      </c>
      <c r="B52" s="20" t="s">
        <v>23</v>
      </c>
      <c r="C52" s="20" t="s">
        <v>18</v>
      </c>
      <c r="D52" s="20" t="s">
        <v>26</v>
      </c>
      <c r="E52" s="9" t="s">
        <v>6</v>
      </c>
      <c r="F52" s="3"/>
      <c r="H52" s="2" t="s">
        <v>9</v>
      </c>
      <c r="I52" s="12" t="s">
        <v>8</v>
      </c>
      <c r="J52" s="11"/>
    </row>
    <row r="53" spans="1:10" x14ac:dyDescent="0.3">
      <c r="A53" s="20" t="s">
        <v>138</v>
      </c>
      <c r="B53" s="20" t="s">
        <v>151</v>
      </c>
      <c r="C53" s="20" t="s">
        <v>21</v>
      </c>
      <c r="D53" s="20" t="s">
        <v>27</v>
      </c>
      <c r="E53" s="8" t="s">
        <v>5</v>
      </c>
      <c r="F53" s="3"/>
      <c r="H53" s="10" t="s">
        <v>7</v>
      </c>
      <c r="I53" s="4">
        <v>4</v>
      </c>
      <c r="J53" s="1"/>
    </row>
    <row r="54" spans="1:10" x14ac:dyDescent="0.3">
      <c r="A54" s="20" t="s">
        <v>152</v>
      </c>
      <c r="B54" s="20" t="s">
        <v>153</v>
      </c>
      <c r="C54" s="20" t="s">
        <v>16</v>
      </c>
      <c r="D54" s="20" t="s">
        <v>23</v>
      </c>
      <c r="E54" s="10" t="s">
        <v>7</v>
      </c>
      <c r="F54" s="3"/>
      <c r="H54" s="9" t="s">
        <v>6</v>
      </c>
      <c r="I54" s="4">
        <v>5</v>
      </c>
      <c r="J54" s="1"/>
    </row>
    <row r="55" spans="1:10" x14ac:dyDescent="0.3">
      <c r="A55" s="20" t="s">
        <v>154</v>
      </c>
      <c r="B55" s="20" t="s">
        <v>155</v>
      </c>
      <c r="C55" s="20" t="s">
        <v>17</v>
      </c>
      <c r="D55" s="20" t="s">
        <v>15</v>
      </c>
      <c r="E55" s="10" t="s">
        <v>7</v>
      </c>
      <c r="F55" s="3"/>
      <c r="H55" s="8" t="s">
        <v>5</v>
      </c>
      <c r="I55" s="4">
        <v>6</v>
      </c>
      <c r="J55" s="1"/>
    </row>
    <row r="56" spans="1:10" x14ac:dyDescent="0.3">
      <c r="A56" s="20" t="s">
        <v>156</v>
      </c>
      <c r="B56" s="20" t="s">
        <v>157</v>
      </c>
      <c r="C56" s="20" t="s">
        <v>110</v>
      </c>
      <c r="D56" s="20" t="s">
        <v>29</v>
      </c>
      <c r="E56" s="9" t="s">
        <v>6</v>
      </c>
      <c r="F56" s="3"/>
      <c r="H56" s="7" t="s">
        <v>4</v>
      </c>
      <c r="I56" s="4">
        <v>5</v>
      </c>
      <c r="J56" s="1"/>
    </row>
    <row r="57" spans="1:10" x14ac:dyDescent="0.3">
      <c r="A57" s="20" t="s">
        <v>158</v>
      </c>
      <c r="B57" s="20" t="s">
        <v>159</v>
      </c>
      <c r="C57" s="20" t="s">
        <v>31</v>
      </c>
      <c r="D57" s="20" t="s">
        <v>27</v>
      </c>
      <c r="E57" s="7" t="s">
        <v>4</v>
      </c>
      <c r="F57" s="3"/>
      <c r="H57" s="6" t="s">
        <v>3</v>
      </c>
      <c r="I57" s="4">
        <v>0</v>
      </c>
      <c r="J57" s="1"/>
    </row>
    <row r="58" spans="1:10" x14ac:dyDescent="0.3">
      <c r="A58" s="20" t="s">
        <v>160</v>
      </c>
      <c r="B58" s="20" t="s">
        <v>161</v>
      </c>
      <c r="C58" s="20" t="s">
        <v>33</v>
      </c>
      <c r="D58" s="20" t="s">
        <v>26</v>
      </c>
      <c r="E58" s="8" t="s">
        <v>5</v>
      </c>
      <c r="F58" s="3"/>
      <c r="H58" s="5" t="s">
        <v>1</v>
      </c>
      <c r="I58" s="4">
        <v>0</v>
      </c>
      <c r="J58" s="1"/>
    </row>
    <row r="59" spans="1:10" x14ac:dyDescent="0.3">
      <c r="A59" s="20" t="s">
        <v>162</v>
      </c>
      <c r="B59" s="20" t="s">
        <v>163</v>
      </c>
      <c r="C59" s="20" t="s">
        <v>21</v>
      </c>
      <c r="D59" s="20" t="s">
        <v>164</v>
      </c>
      <c r="E59" s="7" t="s">
        <v>4</v>
      </c>
      <c r="F59" s="3"/>
      <c r="H59" s="2" t="s">
        <v>0</v>
      </c>
      <c r="I59" s="2">
        <f>I53+I54+I55+I56+I57+I58</f>
        <v>20</v>
      </c>
      <c r="J59" s="1"/>
    </row>
    <row r="60" spans="1:10" x14ac:dyDescent="0.3">
      <c r="A60" s="20" t="s">
        <v>165</v>
      </c>
      <c r="B60" s="20" t="s">
        <v>166</v>
      </c>
      <c r="C60" s="20" t="s">
        <v>46</v>
      </c>
      <c r="D60" s="20" t="s">
        <v>164</v>
      </c>
      <c r="E60" s="10" t="s">
        <v>7</v>
      </c>
      <c r="F60" s="3"/>
      <c r="H60" s="16"/>
      <c r="I60" s="16"/>
      <c r="J60" s="16"/>
    </row>
    <row r="61" spans="1:10" x14ac:dyDescent="0.3">
      <c r="A61" s="20" t="s">
        <v>167</v>
      </c>
      <c r="B61" s="20" t="s">
        <v>168</v>
      </c>
      <c r="C61" s="20" t="s">
        <v>16</v>
      </c>
      <c r="D61" s="20" t="s">
        <v>164</v>
      </c>
      <c r="E61" s="8" t="s">
        <v>5</v>
      </c>
      <c r="F61" s="3"/>
      <c r="H61" s="16"/>
      <c r="I61" s="16"/>
      <c r="J61" s="16"/>
    </row>
    <row r="62" spans="1:10" x14ac:dyDescent="0.3">
      <c r="A62" s="20" t="s">
        <v>169</v>
      </c>
      <c r="B62" s="20" t="s">
        <v>170</v>
      </c>
      <c r="C62" s="20" t="s">
        <v>16</v>
      </c>
      <c r="D62" s="20" t="s">
        <v>164</v>
      </c>
      <c r="E62" s="9" t="s">
        <v>6</v>
      </c>
      <c r="F62" s="3"/>
      <c r="H62" s="16"/>
      <c r="I62" s="16"/>
      <c r="J62" s="16"/>
    </row>
    <row r="63" spans="1:10" x14ac:dyDescent="0.3">
      <c r="A63" s="20" t="s">
        <v>171</v>
      </c>
      <c r="B63" s="20" t="s">
        <v>172</v>
      </c>
      <c r="C63" s="20" t="s">
        <v>17</v>
      </c>
      <c r="D63" s="20" t="s">
        <v>164</v>
      </c>
      <c r="E63" s="7" t="s">
        <v>4</v>
      </c>
      <c r="F63" s="3"/>
      <c r="H63" s="16"/>
      <c r="I63" s="16"/>
      <c r="J63" s="16"/>
    </row>
    <row r="64" spans="1:10" x14ac:dyDescent="0.3">
      <c r="A64" s="20" t="s">
        <v>173</v>
      </c>
      <c r="B64" s="20" t="s">
        <v>174</v>
      </c>
      <c r="C64" s="20" t="s">
        <v>17</v>
      </c>
      <c r="D64" s="20" t="s">
        <v>164</v>
      </c>
      <c r="E64" s="8" t="s">
        <v>5</v>
      </c>
      <c r="F64" s="3"/>
      <c r="H64" s="16"/>
      <c r="I64" s="16"/>
      <c r="J64" s="16"/>
    </row>
    <row r="65" spans="1:10" x14ac:dyDescent="0.3">
      <c r="A65" s="3"/>
      <c r="B65" s="3"/>
      <c r="C65" s="3"/>
      <c r="D65" s="3"/>
      <c r="E65" s="3"/>
      <c r="F65" s="3"/>
      <c r="H65" s="16"/>
      <c r="I65" s="16"/>
      <c r="J65" s="16"/>
    </row>
    <row r="66" spans="1:10" x14ac:dyDescent="0.3">
      <c r="A66" s="16"/>
      <c r="B66" s="16"/>
      <c r="C66" s="16"/>
      <c r="D66" s="16"/>
      <c r="E66" s="16"/>
      <c r="F66" s="16"/>
      <c r="H66" s="16"/>
      <c r="I66" s="16"/>
      <c r="J66" s="16"/>
    </row>
    <row r="67" spans="1:10" x14ac:dyDescent="0.3">
      <c r="A67" s="16"/>
      <c r="B67" s="16"/>
      <c r="C67" s="16"/>
      <c r="D67" s="16"/>
      <c r="E67" s="16"/>
      <c r="F67" s="16"/>
    </row>
    <row r="68" spans="1:10" x14ac:dyDescent="0.3">
      <c r="A68" s="16"/>
      <c r="B68" s="16"/>
      <c r="C68" s="16"/>
      <c r="D68" s="16"/>
      <c r="E68" s="16"/>
      <c r="F68" s="16"/>
    </row>
    <row r="69" spans="1:10" x14ac:dyDescent="0.3">
      <c r="A69" s="16"/>
      <c r="B69" s="16"/>
      <c r="C69" s="16"/>
      <c r="D69" s="16"/>
      <c r="E69" s="16"/>
      <c r="F69" s="16"/>
    </row>
    <row r="70" spans="1:10" x14ac:dyDescent="0.3">
      <c r="A70" s="16"/>
      <c r="B70" s="16"/>
      <c r="C70" s="16"/>
      <c r="D70" s="16"/>
      <c r="E70" s="16"/>
      <c r="F70" s="16"/>
    </row>
    <row r="71" spans="1:10" x14ac:dyDescent="0.3">
      <c r="A71" s="16"/>
      <c r="B71" s="16"/>
      <c r="C71" s="16"/>
      <c r="D71" s="16"/>
      <c r="E71" s="16"/>
      <c r="F71" s="16"/>
    </row>
    <row r="72" spans="1:10" x14ac:dyDescent="0.3">
      <c r="A72" s="16"/>
      <c r="B72" s="16"/>
      <c r="C72" s="16"/>
      <c r="D72" s="16"/>
      <c r="E72" s="16"/>
      <c r="F72" s="16"/>
    </row>
    <row r="73" spans="1:10" x14ac:dyDescent="0.3">
      <c r="A73" s="16"/>
      <c r="B73" s="16"/>
      <c r="C73" s="16"/>
      <c r="D73" s="16"/>
      <c r="E73" s="16"/>
      <c r="F73" s="16"/>
    </row>
    <row r="74" spans="1:10" x14ac:dyDescent="0.3">
      <c r="A74" s="16"/>
      <c r="B74" s="16"/>
      <c r="C74" s="16"/>
      <c r="D74" s="16"/>
      <c r="E74" s="16"/>
      <c r="F74" s="16"/>
    </row>
    <row r="75" spans="1:10" x14ac:dyDescent="0.3">
      <c r="A75" s="16"/>
      <c r="B75" s="16"/>
      <c r="C75" s="16"/>
      <c r="D75" s="16"/>
      <c r="E75" s="16"/>
      <c r="F75" s="16"/>
    </row>
    <row r="76" spans="1:10" x14ac:dyDescent="0.3">
      <c r="A76" s="16"/>
      <c r="B76" s="16"/>
      <c r="C76" s="16"/>
      <c r="D76" s="16"/>
      <c r="E76" s="16"/>
      <c r="F76" s="16"/>
    </row>
    <row r="77" spans="1:10" x14ac:dyDescent="0.3">
      <c r="A77" s="16"/>
      <c r="B77" s="16"/>
      <c r="C77" s="16"/>
      <c r="D77" s="16"/>
      <c r="E77" s="16"/>
      <c r="F77" s="16"/>
    </row>
    <row r="78" spans="1:10" x14ac:dyDescent="0.3">
      <c r="A78" s="16"/>
      <c r="B78" s="16"/>
      <c r="C78" s="16"/>
      <c r="D78" s="16"/>
      <c r="E78" s="16"/>
      <c r="F78" s="16"/>
    </row>
    <row r="79" spans="1:10" x14ac:dyDescent="0.3">
      <c r="A79" s="16"/>
      <c r="B79" s="16"/>
      <c r="C79" s="16"/>
      <c r="D79" s="16"/>
      <c r="E79" s="16"/>
      <c r="F79" s="16"/>
    </row>
    <row r="80" spans="1:10" x14ac:dyDescent="0.3">
      <c r="A80" s="16"/>
      <c r="B80" s="16"/>
      <c r="C80" s="16"/>
      <c r="D80" s="16"/>
      <c r="E80" s="16"/>
      <c r="F80" s="16"/>
    </row>
    <row r="81" spans="1:6" x14ac:dyDescent="0.3">
      <c r="A81" s="16"/>
      <c r="B81" s="16"/>
      <c r="C81" s="16"/>
      <c r="D81" s="16"/>
      <c r="E81" s="16"/>
      <c r="F81" s="16"/>
    </row>
    <row r="82" spans="1:6" x14ac:dyDescent="0.3">
      <c r="A82" s="16"/>
      <c r="B82" s="16"/>
      <c r="C82" s="16"/>
      <c r="D82" s="16"/>
      <c r="E82" s="16"/>
      <c r="F82" s="16"/>
    </row>
    <row r="83" spans="1:6" s="16" customFormat="1" x14ac:dyDescent="0.3"/>
    <row r="84" spans="1:6" x14ac:dyDescent="0.3">
      <c r="A84" s="16"/>
      <c r="B84" s="16"/>
      <c r="C84" s="16"/>
      <c r="D84" s="16"/>
      <c r="E84" s="16"/>
      <c r="F84" s="16"/>
    </row>
    <row r="85" spans="1:6" x14ac:dyDescent="0.3">
      <c r="A85" s="16"/>
      <c r="B85" s="16"/>
      <c r="C85" s="16"/>
      <c r="D85" s="16"/>
      <c r="E85" s="16"/>
      <c r="F85" s="16"/>
    </row>
    <row r="86" spans="1:6" x14ac:dyDescent="0.3">
      <c r="A86" s="16"/>
      <c r="B86" s="16"/>
      <c r="C86" s="16"/>
      <c r="D86" s="16"/>
      <c r="E86" s="16"/>
      <c r="F86" s="16"/>
    </row>
    <row r="87" spans="1:6" x14ac:dyDescent="0.3">
      <c r="A87" s="16"/>
      <c r="B87" s="16"/>
      <c r="C87" s="16"/>
      <c r="D87" s="16"/>
      <c r="E87" s="16"/>
      <c r="F87" s="16"/>
    </row>
    <row r="88" spans="1:6" x14ac:dyDescent="0.3">
      <c r="A88" s="16"/>
      <c r="B88" s="16"/>
      <c r="C88" s="16"/>
      <c r="D88" s="16"/>
      <c r="E88" s="16"/>
      <c r="F88" s="16"/>
    </row>
    <row r="89" spans="1:6" x14ac:dyDescent="0.3">
      <c r="A89" s="16"/>
      <c r="B89" s="16"/>
      <c r="C89" s="16"/>
      <c r="D89" s="16"/>
      <c r="E89" s="16"/>
      <c r="F89" s="16"/>
    </row>
    <row r="90" spans="1:6" x14ac:dyDescent="0.3">
      <c r="A90" s="16"/>
      <c r="B90" s="16"/>
      <c r="C90" s="16"/>
      <c r="D90" s="16"/>
      <c r="E90" s="16"/>
      <c r="F90" s="16"/>
    </row>
    <row r="91" spans="1:6" x14ac:dyDescent="0.3">
      <c r="A91" s="16"/>
      <c r="B91" s="16"/>
      <c r="C91" s="16"/>
      <c r="D91" s="16"/>
      <c r="E91" s="16"/>
      <c r="F91" s="16"/>
    </row>
    <row r="92" spans="1:6" x14ac:dyDescent="0.3">
      <c r="A92" s="16"/>
      <c r="B92" s="16"/>
      <c r="C92" s="16"/>
      <c r="D92" s="16"/>
      <c r="E92" s="16"/>
      <c r="F92" s="16"/>
    </row>
    <row r="93" spans="1:6" x14ac:dyDescent="0.3">
      <c r="A93" s="16"/>
      <c r="B93" s="16"/>
      <c r="C93" s="16"/>
      <c r="D93" s="16"/>
      <c r="E93" s="16"/>
      <c r="F93" s="16"/>
    </row>
    <row r="94" spans="1:6" x14ac:dyDescent="0.3">
      <c r="A94" s="16"/>
      <c r="B94" s="16"/>
      <c r="C94" s="16"/>
      <c r="D94" s="16"/>
      <c r="E94" s="16"/>
      <c r="F94" s="16"/>
    </row>
    <row r="95" spans="1:6" x14ac:dyDescent="0.3">
      <c r="A95" s="16"/>
      <c r="B95" s="16"/>
      <c r="C95" s="16"/>
      <c r="D95" s="16"/>
      <c r="E95" s="16"/>
      <c r="F95" s="16"/>
    </row>
    <row r="96" spans="1:6" x14ac:dyDescent="0.3">
      <c r="A96" s="16"/>
      <c r="B96" s="16"/>
      <c r="C96" s="16"/>
      <c r="D96" s="16"/>
      <c r="E96" s="16"/>
      <c r="F96" s="16"/>
    </row>
    <row r="97" spans="1:6" x14ac:dyDescent="0.3">
      <c r="A97" s="16"/>
      <c r="B97" s="16"/>
      <c r="C97" s="16"/>
      <c r="D97" s="16"/>
      <c r="E97" s="16"/>
      <c r="F97" s="16"/>
    </row>
    <row r="98" spans="1:6" x14ac:dyDescent="0.3">
      <c r="A98" s="16"/>
      <c r="B98" s="16"/>
      <c r="C98" s="16"/>
      <c r="D98" s="16"/>
      <c r="E98" s="16"/>
      <c r="F98" s="16"/>
    </row>
    <row r="99" spans="1:6" x14ac:dyDescent="0.3">
      <c r="A99" s="16"/>
      <c r="B99" s="16"/>
      <c r="C99" s="16"/>
      <c r="D99" s="16"/>
      <c r="E99" s="16"/>
      <c r="F99" s="16"/>
    </row>
  </sheetData>
  <mergeCells count="5">
    <mergeCell ref="A44:E44"/>
    <mergeCell ref="A2:E2"/>
    <mergeCell ref="A11:E11"/>
    <mergeCell ref="A13:E13"/>
    <mergeCell ref="A41:E4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"/>
  <sheetViews>
    <sheetView tabSelected="1" workbookViewId="0">
      <selection activeCell="A3" sqref="A3:D5"/>
    </sheetView>
  </sheetViews>
  <sheetFormatPr defaultRowHeight="14.4" x14ac:dyDescent="0.3"/>
  <cols>
    <col min="1" max="4" width="32" customWidth="1"/>
    <col min="5" max="5" width="26.109375" customWidth="1"/>
    <col min="6" max="6" width="3.6640625" customWidth="1"/>
    <col min="8" max="8" width="18.88671875" customWidth="1"/>
    <col min="10" max="10" width="4.21875" customWidth="1"/>
    <col min="12" max="12" width="18.88671875" customWidth="1"/>
    <col min="14" max="14" width="4.21875" customWidth="1"/>
  </cols>
  <sheetData>
    <row r="1" spans="1:14" ht="18" x14ac:dyDescent="0.35">
      <c r="A1" s="15" t="s">
        <v>14</v>
      </c>
      <c r="B1" s="14" t="s">
        <v>13</v>
      </c>
      <c r="C1" s="14" t="s">
        <v>12</v>
      </c>
      <c r="D1" s="14" t="s">
        <v>11</v>
      </c>
      <c r="E1" s="13" t="s">
        <v>10</v>
      </c>
      <c r="F1" s="3"/>
      <c r="G1" s="16"/>
      <c r="H1" s="16"/>
      <c r="I1" s="16"/>
      <c r="J1" s="16"/>
      <c r="L1" s="16"/>
      <c r="M1" s="16"/>
      <c r="N1" s="16"/>
    </row>
    <row r="2" spans="1:14" ht="18" x14ac:dyDescent="0.35">
      <c r="A2" s="17" t="s">
        <v>175</v>
      </c>
      <c r="B2" s="18"/>
      <c r="C2" s="18"/>
      <c r="D2" s="18"/>
      <c r="E2" s="18"/>
      <c r="F2" s="3"/>
      <c r="G2" s="16"/>
      <c r="H2" s="16"/>
      <c r="I2" s="16"/>
      <c r="J2" s="16"/>
      <c r="L2" s="16"/>
      <c r="M2" s="16"/>
      <c r="N2" s="16"/>
    </row>
    <row r="3" spans="1:14" x14ac:dyDescent="0.3">
      <c r="A3" s="20" t="s">
        <v>182</v>
      </c>
      <c r="B3" s="21" t="s">
        <v>176</v>
      </c>
      <c r="C3" s="21" t="s">
        <v>177</v>
      </c>
      <c r="D3" s="20" t="s">
        <v>178</v>
      </c>
      <c r="E3" s="8" t="s">
        <v>5</v>
      </c>
      <c r="F3" s="3"/>
      <c r="G3" s="16"/>
      <c r="H3" s="2" t="s">
        <v>9</v>
      </c>
      <c r="I3" s="12" t="s">
        <v>8</v>
      </c>
      <c r="J3" s="11"/>
      <c r="L3" s="16"/>
      <c r="M3" s="16"/>
      <c r="N3" s="16"/>
    </row>
    <row r="4" spans="1:14" x14ac:dyDescent="0.3">
      <c r="A4" s="20" t="s">
        <v>183</v>
      </c>
      <c r="B4" s="21" t="s">
        <v>179</v>
      </c>
      <c r="C4" s="21" t="s">
        <v>177</v>
      </c>
      <c r="D4" s="20" t="s">
        <v>180</v>
      </c>
      <c r="E4" s="10" t="s">
        <v>7</v>
      </c>
      <c r="F4" s="3"/>
      <c r="G4" s="16"/>
      <c r="H4" s="10" t="s">
        <v>7</v>
      </c>
      <c r="I4" s="4">
        <v>1</v>
      </c>
      <c r="J4" s="1"/>
      <c r="L4" s="16"/>
      <c r="M4" s="16"/>
      <c r="N4" s="16"/>
    </row>
    <row r="5" spans="1:14" x14ac:dyDescent="0.3">
      <c r="A5" s="20" t="s">
        <v>184</v>
      </c>
      <c r="B5" s="21" t="s">
        <v>181</v>
      </c>
      <c r="C5" s="21" t="s">
        <v>177</v>
      </c>
      <c r="D5" s="20" t="s">
        <v>180</v>
      </c>
      <c r="E5" s="9" t="s">
        <v>6</v>
      </c>
      <c r="F5" s="3"/>
      <c r="H5" s="9" t="s">
        <v>6</v>
      </c>
      <c r="I5" s="4">
        <v>1</v>
      </c>
      <c r="J5" s="1"/>
      <c r="L5" s="16"/>
      <c r="M5" s="16"/>
      <c r="N5" s="16"/>
    </row>
    <row r="6" spans="1:14" x14ac:dyDescent="0.3">
      <c r="A6" s="3"/>
      <c r="B6" s="3"/>
      <c r="C6" s="3"/>
      <c r="D6" s="3"/>
      <c r="E6" s="3"/>
      <c r="F6" s="3"/>
      <c r="H6" s="8" t="s">
        <v>5</v>
      </c>
      <c r="I6" s="4">
        <v>1</v>
      </c>
      <c r="J6" s="1"/>
    </row>
    <row r="7" spans="1:14" x14ac:dyDescent="0.3">
      <c r="A7" s="16"/>
      <c r="B7" s="16"/>
      <c r="C7" s="16"/>
      <c r="D7" s="16"/>
      <c r="E7" s="16"/>
      <c r="F7" s="16"/>
      <c r="H7" s="7" t="s">
        <v>4</v>
      </c>
      <c r="I7" s="4">
        <v>0</v>
      </c>
      <c r="J7" s="1"/>
    </row>
    <row r="8" spans="1:14" x14ac:dyDescent="0.3">
      <c r="A8" s="16"/>
      <c r="B8" s="16"/>
      <c r="C8" s="16"/>
      <c r="D8" s="16"/>
      <c r="E8" s="16"/>
      <c r="F8" s="16"/>
      <c r="H8" s="6" t="s">
        <v>3</v>
      </c>
      <c r="I8" s="4">
        <v>0</v>
      </c>
      <c r="J8" s="1"/>
    </row>
    <row r="9" spans="1:14" x14ac:dyDescent="0.3">
      <c r="A9" s="16"/>
      <c r="B9" s="16"/>
      <c r="C9" s="16"/>
      <c r="D9" s="16"/>
      <c r="E9" s="16"/>
      <c r="F9" s="16"/>
      <c r="H9" s="5" t="s">
        <v>1</v>
      </c>
      <c r="I9" s="4">
        <v>0</v>
      </c>
      <c r="J9" s="1"/>
    </row>
    <row r="10" spans="1:14" x14ac:dyDescent="0.3">
      <c r="A10" s="16"/>
      <c r="B10" s="16"/>
      <c r="C10" s="16"/>
      <c r="D10" s="16"/>
      <c r="E10" s="16"/>
      <c r="F10" s="16"/>
      <c r="H10" s="2" t="s">
        <v>0</v>
      </c>
      <c r="I10" s="2">
        <f>I4+I5+I6+I7+I8+I9</f>
        <v>3</v>
      </c>
      <c r="J10" s="1"/>
    </row>
    <row r="11" spans="1:14" x14ac:dyDescent="0.3">
      <c r="A11" s="16"/>
      <c r="B11" s="16"/>
      <c r="C11" s="16"/>
      <c r="D11" s="16"/>
      <c r="E11" s="16"/>
      <c r="F11" s="16"/>
    </row>
    <row r="12" spans="1:14" x14ac:dyDescent="0.3">
      <c r="A12" s="16"/>
      <c r="B12" s="16"/>
      <c r="C12" s="16"/>
      <c r="D12" s="16"/>
      <c r="E12" s="16"/>
      <c r="F12" s="16"/>
    </row>
    <row r="13" spans="1:14" x14ac:dyDescent="0.3">
      <c r="A13" s="16"/>
      <c r="B13" s="16"/>
      <c r="C13" s="16"/>
      <c r="D13" s="16"/>
      <c r="E13" s="16"/>
      <c r="F13" s="16"/>
    </row>
    <row r="14" spans="1:14" x14ac:dyDescent="0.3">
      <c r="A14" s="16"/>
      <c r="B14" s="16"/>
      <c r="C14" s="16"/>
      <c r="D14" s="16"/>
      <c r="E14" s="16"/>
      <c r="F14" s="16"/>
    </row>
    <row r="15" spans="1:14" x14ac:dyDescent="0.3">
      <c r="A15" s="16"/>
      <c r="B15" s="16"/>
      <c r="C15" s="16"/>
      <c r="D15" s="16"/>
      <c r="E15" s="16"/>
      <c r="F15" s="16"/>
    </row>
    <row r="16" spans="1:14" x14ac:dyDescent="0.3">
      <c r="A16" s="16"/>
      <c r="B16" s="16"/>
      <c r="C16" s="16"/>
      <c r="D16" s="16"/>
      <c r="E16" s="16"/>
      <c r="F16" s="16"/>
    </row>
    <row r="17" spans="1:6" x14ac:dyDescent="0.3">
      <c r="A17" s="16"/>
      <c r="B17" s="16"/>
      <c r="C17" s="16"/>
      <c r="D17" s="16"/>
      <c r="E17" s="16"/>
      <c r="F17" s="16"/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преподаватели</vt:lpstr>
      <vt:lpstr>ДОУ и дети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Nath</cp:lastModifiedBy>
  <dcterms:created xsi:type="dcterms:W3CDTF">2019-03-04T10:41:30Z</dcterms:created>
  <dcterms:modified xsi:type="dcterms:W3CDTF">2020-03-14T08:26:43Z</dcterms:modified>
</cp:coreProperties>
</file>