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E937D8CF-C75F-4CC3-AB68-83C10AEC93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статистика" sheetId="3" r:id="rId1"/>
    <sheet name="места" sheetId="1" r:id="rId2"/>
  </sheets>
  <definedNames>
    <definedName name="_xlnm._FilterDatabase" localSheetId="1" hidden="1">места!$A$1:$A$4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3" l="1"/>
  <c r="B17" i="3" l="1"/>
  <c r="B19" i="3" l="1"/>
</calcChain>
</file>

<file path=xl/sharedStrings.xml><?xml version="1.0" encoding="utf-8"?>
<sst xmlns="http://schemas.openxmlformats.org/spreadsheetml/2006/main" count="1005" uniqueCount="396">
  <si>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</si>
  <si>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</si>
  <si>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</si>
  <si>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</si>
  <si>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</si>
  <si>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</si>
  <si>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</si>
  <si>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</si>
  <si>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</si>
  <si>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</si>
  <si>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</si>
  <si>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</si>
  <si>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</si>
  <si>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</si>
  <si>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</si>
  <si>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</si>
  <si>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</si>
  <si>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</si>
  <si>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</si>
  <si>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</si>
  <si>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</si>
  <si>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</si>
  <si>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</si>
  <si>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</si>
  <si>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</si>
  <si>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</si>
  <si>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</si>
  <si>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</si>
  <si>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итого проектов</t>
  </si>
  <si>
    <t>Вид проекта</t>
  </si>
  <si>
    <t>Форма участия</t>
  </si>
  <si>
    <t>студенты образовательных учреждений ВО (бакалавриат)</t>
  </si>
  <si>
    <t>студенты образовательных учреждений ВО (магистратура)</t>
  </si>
  <si>
    <t>дистанционное участие</t>
  </si>
  <si>
    <t>Экономические науки</t>
  </si>
  <si>
    <t>Педагогические науки</t>
  </si>
  <si>
    <t>Технические науки</t>
  </si>
  <si>
    <t>Искусствоведение</t>
  </si>
  <si>
    <t>научная статья</t>
  </si>
  <si>
    <t>итог исследования по учебной дисциплине</t>
  </si>
  <si>
    <t>студенты образовательных учреждений СПО</t>
  </si>
  <si>
    <t>студенты образовательных учреждений ВО (специалитет)</t>
  </si>
  <si>
    <t>Транспорт, железные дороги, навигация, судовождение</t>
  </si>
  <si>
    <t>Общая педагогика</t>
  </si>
  <si>
    <t>Экономика организация и управление предприятиями, отраслями, комплексами</t>
  </si>
  <si>
    <t>Экономика предпринимательства</t>
  </si>
  <si>
    <t>Колесников Анатолий Викторович</t>
  </si>
  <si>
    <t>Тухтасинова Екатерина Евгеньевна</t>
  </si>
  <si>
    <t>студентка 2-го курса магистратуры, факультета Педагогики и психологии, ФГБОУ ВО "Нижневартовский государственный университет", гор. Нижневартовск</t>
  </si>
  <si>
    <t>Рахимов Ильдар Хайбуллович</t>
  </si>
  <si>
    <t>Место учебы: «Финансовый университет при Правительстве Российской Федерации». Место работы и должность: ООО «Агентство строительного консалтинга», ведущий специалист по персоналу и кадровому делопроизводству.</t>
  </si>
  <si>
    <t>10.04.2022 — Международный конкурс исследовательских работ для студентов и учащихся образовательных учреждений в области педагогических и психологических наук (http://students.interclover.ru/edu/education.html)</t>
  </si>
  <si>
    <t>Кадровый брендинг как фактор роста эффективности труда и управление человеческими ресурсами в современной компании</t>
  </si>
  <si>
    <t>10.04.2022 — Международный конкурс профессиональных презентаций для студентов, преподавателей и профессионалов на тему «Экономика и бизнес»</t>
  </si>
  <si>
    <t>Личностная саморегуляция у младших школьников с ограниченными возможностями здоровья как условие их социально-психологической адаптации</t>
  </si>
  <si>
    <t>Психологические науки</t>
  </si>
  <si>
    <t>магистерский инновационный исследовательский проект</t>
  </si>
  <si>
    <t>Романко Оксана Анатольевна</t>
  </si>
  <si>
    <t>к.пс.н., доцент, кафедра Психологии образования и развития, факультет Педагогики и психологии, ФГБОУ ВО "Нижневартовский государственный университет"</t>
  </si>
  <si>
    <t>Коррекционная психология</t>
  </si>
  <si>
    <t>Экономика, организация и управление предприятиями, отраслями, комплексами</t>
  </si>
  <si>
    <t>магистр управления</t>
  </si>
  <si>
    <t>Дарья Сергеевна Иванова</t>
  </si>
  <si>
    <t>студент 2-го курса, бакалавриат, факультет социологии, МГПУ</t>
  </si>
  <si>
    <t>Шмалько Анастасия Дмитриевна</t>
  </si>
  <si>
    <t>Студентка 2 курса факультета "Социология" ГАОУ ВО МГПУ</t>
  </si>
  <si>
    <t>Справчикова Надежда Александровна</t>
  </si>
  <si>
    <t>Самарский Государственный технический университет (СамГТУ), кафедра "Архитектурно-строительная графика и изобразительное искусство", старший преподаватель</t>
  </si>
  <si>
    <t>Полякова Анна Юрьевна</t>
  </si>
  <si>
    <t>аспирант 2-го курса института математики, естествознания и техники Елецкого государственного университета им. И.А. Бунина</t>
  </si>
  <si>
    <t>Трофимова Валерия Юрьевна</t>
  </si>
  <si>
    <t>Студентка МГПУ 2 курса "Социология"</t>
  </si>
  <si>
    <t>Екатерина Андреевна Рогочая</t>
  </si>
  <si>
    <t>Студентка, 3 курса экономики, Филиал ФГБОУ ВО «Кубанский государственный университет» в г. Тихорецке</t>
  </si>
  <si>
    <t>Уристенбек Айгерим</t>
  </si>
  <si>
    <t>Старший преподаватель кафедры иностранные языки</t>
  </si>
  <si>
    <t>Смолина Ксения Александровна</t>
  </si>
  <si>
    <t>студентка 4 курса факультет психолого-педагогического образования, филиала РГППУ в городе Нижнем Тагиле</t>
  </si>
  <si>
    <t>Шатохин Кирилл Андреевич</t>
  </si>
  <si>
    <t>студент 3 курса (бакалавриат), Факультет Биотехнологии и ветеринарной медицины, ФГБОУ ВО «Орловский государственный аграрный университет имени Н.В. Парахина»</t>
  </si>
  <si>
    <t>Михальчук Валерия Павловна</t>
  </si>
  <si>
    <t>МГПУ</t>
  </si>
  <si>
    <t>Анастасия Александровна Жидкова</t>
  </si>
  <si>
    <t>Лифанова Валерия Владимировна</t>
  </si>
  <si>
    <t>студентка 2-го курса факультета социологии МГПУ</t>
  </si>
  <si>
    <t>Здоровец Наталья</t>
  </si>
  <si>
    <t>студентка 5 курса факультета иностранных языков ГОУ ВО МО "ГГТУ"</t>
  </si>
  <si>
    <t>Котлова Мария Викторовна</t>
  </si>
  <si>
    <t>студентка 2 курса магистратуры Института педагогического образования и социальных технологий ФГБОУ ВО "Тверской государственный университет"</t>
  </si>
  <si>
    <t>Ахадова Мадина</t>
  </si>
  <si>
    <t>Студентка Ташкентского государственного юридического университета</t>
  </si>
  <si>
    <t>Карпушкина Екатерина Васильевна</t>
  </si>
  <si>
    <t>студентка МГПУ 2 курса - социология</t>
  </si>
  <si>
    <t>Муренко Юлия Максимовна</t>
  </si>
  <si>
    <t>Студентка 2 курса Социологии ГАОУ ВО МГПУ</t>
  </si>
  <si>
    <t>Гринек Валерия Владимировна</t>
  </si>
  <si>
    <t>студентка 2 курса Социологии ГАОУ ВО МГПУ</t>
  </si>
  <si>
    <t>Шишкина Алина Алексеевна</t>
  </si>
  <si>
    <t>Студентка Факультета среднего профессионального образования ФГБОУ ВО "Астраханский государственный технический университет"</t>
  </si>
  <si>
    <t>Пупков Александр Юрьевич</t>
  </si>
  <si>
    <t>студент группы НМТ-203719, Институт новых материалов и технологий, ФГАОУ ВО "Уральский федеральный университет имени первого Президента России Б.Н. Ельцина"</t>
  </si>
  <si>
    <t>Askarov Alisher Bakhramzhonovich</t>
  </si>
  <si>
    <t>is a Graduate Student of Division for Power and Electrical Engineering, School of Energy &amp; Power Engineering, National Research Tomsk Polytechnic University</t>
  </si>
  <si>
    <t>Баранник Александр Сергеевич</t>
  </si>
  <si>
    <t>Магистр педагогических наук, учитель истории и обществознания</t>
  </si>
  <si>
    <t>Макаренкова Виктория Витальевна</t>
  </si>
  <si>
    <t>Богомолова Тамара Владимировна</t>
  </si>
  <si>
    <t>Студентка 1 курса магистратуры Экономического факультета, направления подготовки "Экономика инновационного развития" СГУ им. Н.Г. Чернышевского</t>
  </si>
  <si>
    <t>Анастасия Леонидовна Шипицына</t>
  </si>
  <si>
    <t>Преподаватель музыкально-теоретических дисциплин муниципального бюджетного учреждения дополнительного образования «Детская школа искусств №13»</t>
  </si>
  <si>
    <t>Попова Арина Дмитриевна</t>
  </si>
  <si>
    <t>г. Ижевск ФГБОУ ВО Ижевская ГСХА, факультет энергетики и электрификации 2 курс</t>
  </si>
  <si>
    <t>Васькина Дарья Владимировна</t>
  </si>
  <si>
    <t>Студент 2 курса социологии ГАОУ ВО МГПУ</t>
  </si>
  <si>
    <t>Черноситова Валерия Андреевна</t>
  </si>
  <si>
    <t>студентка, ФГБОУ ВО «Липецкий Государственный Педагогический Университет» им. П.П. Семенова-Тян-Шанского, Липецк, Россия</t>
  </si>
  <si>
    <t>Захаренко Роман Павлович</t>
  </si>
  <si>
    <t>Студент ИжГСХА</t>
  </si>
  <si>
    <t>Уйменова Алина Руслановна</t>
  </si>
  <si>
    <t>Студентка 2 курса ГАОУ ВО МГПУ</t>
  </si>
  <si>
    <t>студентка 2 курса ГАОУ ВО МГПУ</t>
  </si>
  <si>
    <t>Спорышева Вероника Сергеевна</t>
  </si>
  <si>
    <t>студентка группы 9ИСП-43-18 ГБПОУ Уфимский колледж радиоэлектроники, телекоммуникаций и безопасности</t>
  </si>
  <si>
    <t>Бикбулатова Нелли Дмитриевна</t>
  </si>
  <si>
    <t>Место учебы: Уфимский колледж радиоэлектроники, телекоммуникаций и безопасности</t>
  </si>
  <si>
    <t>Денисова Дарья Андреевна</t>
  </si>
  <si>
    <t>студент Института нефтепереработки и нефтехимии ФГБОУ ВО УГНТУ в г. Салавате</t>
  </si>
  <si>
    <t>Кутлаков Никита Денисович</t>
  </si>
  <si>
    <t>Сафин Линар Фагимович</t>
  </si>
  <si>
    <t>Юшкова Анастасия Александровна</t>
  </si>
  <si>
    <t>Ли Вероника Радиславовна</t>
  </si>
  <si>
    <t>студент 1 курса ПримИЖТ – филиала ДВГУПС в г. Уссурийске</t>
  </si>
  <si>
    <t>Ненашкина Яна Александровна</t>
  </si>
  <si>
    <t>Пахунова Валерия Сергеевна</t>
  </si>
  <si>
    <t>группа АРХ 19-01 3 курс ГБПОУ МО Электростальский колледж</t>
  </si>
  <si>
    <t>очное участие, выступление с докладом в формате онлайн-записи</t>
  </si>
  <si>
    <t>Необходимость и задачи статистического анализа динамики</t>
  </si>
  <si>
    <t>10.04.2022 — Международный конкурс профессиональных презентаций для студентов, преподавателей и профессионалов на тему "Экономика и бизнес" (http://pro.interclover.ru/pr/present-ec.html)</t>
  </si>
  <si>
    <t>10.04.2022 — Международный конкурс профессиональных презентаций для студентов, преподавателей и профессионалов на тему «Образование, педагогика, обучение» - http://pro.interclover.ru/pr/educ.html</t>
  </si>
  <si>
    <t>Статистическая дисперсия. Свойства дисперсии и их практическое применение </t>
  </si>
  <si>
    <t>Построение отражения в перспективе</t>
  </si>
  <si>
    <t>10.04.2022 — Международный конкурс презентаций для преподавателей, учителей и педагогов образовательных учреждений - http://university.interclover.ru/all/present.html</t>
  </si>
  <si>
    <t>Цифровая трансформация общего образования: сущность, функции, структура, пути и направления развития</t>
  </si>
  <si>
    <t>Сущность и содержание индикативного контроля</t>
  </si>
  <si>
    <t>Развитие цифровой экономики в России</t>
  </si>
  <si>
    <t>Коммуникативная методика преподавания английского языка</t>
  </si>
  <si>
    <t>Сиблинговая позиция как фактор развития личности ребенка</t>
  </si>
  <si>
    <t>ИЗУЧЕНИЕ ВЛИЯНИЯ КОМПОЗИЦИОННОГО БИОАКТИВНОГО ПРЕПАРАТА НА ПРОРОСТКАХ ГОРОХА И ТОМАТОВ</t>
  </si>
  <si>
    <t>10.04.2022 — Международный конкурс профессиональных презентаций для студентов, преподавателей и профессионалов на тему «Науки о жизни» - http://pro.interclover.ru/pr/life.html</t>
  </si>
  <si>
    <t>Понятие, виды, элементы и правила построения рядов динамики</t>
  </si>
  <si>
    <t>Индексы качественных показателей. Факторный анализ</t>
  </si>
  <si>
    <t>Понятие о статистических индексах, их значение и задачи в изучении социальных явлений.</t>
  </si>
  <si>
    <t>Перевернутый класс как новая технология</t>
  </si>
  <si>
    <t>Построение индивидуального образовательного маршрута обучающихся при групповой форме организации занятий в дополнительном образовании</t>
  </si>
  <si>
    <t>Введение экономическое процессуальное право. Подведомственность и подсудность экономических дел</t>
  </si>
  <si>
    <t>статистическое наблюдение</t>
  </si>
  <si>
    <t>Абсолютные величины и их роль в социологическом исследовании​</t>
  </si>
  <si>
    <t>Развитие транспортного кластера региона в наших руках</t>
  </si>
  <si>
    <t>Управление организацией в информационном обществе</t>
  </si>
  <si>
    <t>STUDY OF THE IMPACT OF PROCESSES IN ELECTRIC POWER SYSTEMS WITH RES ON THE OPERATION OF NUMERICAL DIFFERENTIAL TRANSFORMER PROTECTION</t>
  </si>
  <si>
    <t>10.04.2022 — Международный конкурс профессиональных презентаций для студентов, преподавателей и профессионалов на тему «Высокие технологии и наука: достижения и инновации» - http://pro.interclover.ru/pr/ht.html</t>
  </si>
  <si>
    <t>Политическая деятельность</t>
  </si>
  <si>
    <t>презентация на тему: анализ финансовой устойчивости предприятия</t>
  </si>
  <si>
    <t>Геймификация как инструмент развития бизнеса</t>
  </si>
  <si>
    <t>Презентация к уроку о жизненном и творческом пути В.А. Моцарта</t>
  </si>
  <si>
    <t>Экономика Удмуртии</t>
  </si>
  <si>
    <t>Система статистических показателей</t>
  </si>
  <si>
    <t>Психологическая безопасность личности в интернете</t>
  </si>
  <si>
    <t>Логистике нужна помощь</t>
  </si>
  <si>
    <t>Взаимоотношения поколений: современные проблемы</t>
  </si>
  <si>
    <t>Социологические индексы</t>
  </si>
  <si>
    <t>Оформление пакета документов на регистрацию ИП</t>
  </si>
  <si>
    <t>Планирование и организация структурного подразделения, отвечающего за предоставление телематических услуг</t>
  </si>
  <si>
    <t>Проект теплообменника подогрева бензина на установке пиролиза</t>
  </si>
  <si>
    <t>10.04.2022 — Международный конкурс профессиональных презентаций для студентов, преподавателей и профессионалов на тему «Высокие технологии и наука: достижения и инновации»</t>
  </si>
  <si>
    <t>Разработка мероприятий по модернизации поршневого компрессора установки компрессии синтез-газа</t>
  </si>
  <si>
    <t>Проект реактора синтеза этил-трет-бутилового эфира</t>
  </si>
  <si>
    <t>Проект реактора гидрирования пентан-изопрен-циклопентадиеновой фракций</t>
  </si>
  <si>
    <t>10.04.2022 — Международный конкурс профессиональных презентаций для студентов, преподавателей и профессионалов на тему «Образование, педагогика, обучение»</t>
  </si>
  <si>
    <t>Здание в стиле модерн</t>
  </si>
  <si>
    <t>Социологические науки</t>
  </si>
  <si>
    <t>Архитектурные науки</t>
  </si>
  <si>
    <t>Филологические науки</t>
  </si>
  <si>
    <t>Биологические науки</t>
  </si>
  <si>
    <t>Юридические науки</t>
  </si>
  <si>
    <t>Политология</t>
  </si>
  <si>
    <t>экономические науки</t>
  </si>
  <si>
    <t>презентация-доклад</t>
  </si>
  <si>
    <t>научная презентация</t>
  </si>
  <si>
    <t>учебная презентация</t>
  </si>
  <si>
    <t>проектная презентация</t>
  </si>
  <si>
    <t>мультимедийная презентация</t>
  </si>
  <si>
    <t>учебная мультимедийная презентация</t>
  </si>
  <si>
    <t>презентация</t>
  </si>
  <si>
    <t>Экономическая социология и демография</t>
  </si>
  <si>
    <t>Статистика</t>
  </si>
  <si>
    <t>Архитектура, Изобразительное искусство</t>
  </si>
  <si>
    <t>Экономическая безопасность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</si>
  <si>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</si>
  <si>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Психология семьи</t>
  </si>
  <si>
    <t>Высокомолекулярные соединения</t>
  </si>
  <si>
    <t>Бухгалтерский учет, статистика</t>
  </si>
  <si>
    <t>Методы педагогики</t>
  </si>
  <si>
    <t>Гражданский процесс; арбитражный процесс</t>
  </si>
  <si>
    <t>Социология управления</t>
  </si>
  <si>
    <t>Энергетика, электростанции.</t>
  </si>
  <si>
    <t>Политическая культура и идеологии</t>
  </si>
  <si>
    <t>Финансы, денежное обращение и кредит, Анализ финансово-хозяйственной деятельности</t>
  </si>
  <si>
    <t>Музыкальное искусство</t>
  </si>
  <si>
    <t>Экономическая теория</t>
  </si>
  <si>
    <t>Социальная психология</t>
  </si>
  <si>
    <t>Логистика, Экономическая теория</t>
  </si>
  <si>
    <t>презентация — теоретический обзор</t>
  </si>
  <si>
    <t>оригинальная презентация</t>
  </si>
  <si>
    <t>презентация по учебной дисциплине</t>
  </si>
  <si>
    <t>презентация к инновационному исследовательскому проекту</t>
  </si>
  <si>
    <t>научно-исследовательский инсайт</t>
  </si>
  <si>
    <t>творческая презентация</t>
  </si>
  <si>
    <t>презентация по практике</t>
  </si>
  <si>
    <t>презентация на иностранном языке</t>
  </si>
  <si>
    <t>презентация к уроку</t>
  </si>
  <si>
    <t>презентация-аналитика</t>
  </si>
  <si>
    <t>Презентация к выпускной квалификационной работе</t>
  </si>
  <si>
    <t>Презентация к инновационному исследовательскому проекту</t>
  </si>
  <si>
    <t>Презентация к информационному проекту</t>
  </si>
  <si>
    <t>старшие преподаватели образовательных учреждений (ВО)</t>
  </si>
  <si>
    <t>студенты образовательных учреждений ВО (аспирантура)</t>
  </si>
  <si>
    <t>студенты образовательных учреждений ВО (магистратура), студенты образовательных учреждений ВО (аспирантура)</t>
  </si>
  <si>
    <t>учителя 1-й категории</t>
  </si>
  <si>
    <t>преподаватели образовательных учреждений (СПО)</t>
  </si>
  <si>
    <t>учителя организаций дополнительного образования, Молодой специалист (стаж до 3-х лет)</t>
  </si>
  <si>
    <t>студенты образовательных учреждений</t>
  </si>
  <si>
    <t>Щербатых Сергей Викторович</t>
  </si>
  <si>
    <t>доктор педагогических наук, профессор, и.о. ректора Елецкого государственного университета им. И.А. Бунина</t>
  </si>
  <si>
    <t>Королюк Елена Владиславовна</t>
  </si>
  <si>
    <t>Завкафедрой экономики и менеджмента, доктор экономических наук, доцент.</t>
  </si>
  <si>
    <t>Соколова Анжела Владимировна</t>
  </si>
  <si>
    <t>к.п.н., доцент кафедры психологии и педагогики дошкольного и начального образования филиала РГППУ в городе Нижнем Тагиле</t>
  </si>
  <si>
    <t>Гагарина Ирина Николаевна</t>
  </si>
  <si>
    <t>Доцент, к.с.-х.н., руководитель ЦКП «Орловский региональный центр сельскохозяйственной биотехнологии»</t>
  </si>
  <si>
    <t>Савельева Елена Борисовна</t>
  </si>
  <si>
    <t>к.ф.н., доцент кафедры романо-германской филологии ГОУ ВО МО "ГГТУ"</t>
  </si>
  <si>
    <t>Милюгина Елена Георгиевна, Шмаков Егор Сергеевич</t>
  </si>
  <si>
    <t>Ибратова Феруза Бабакуловна,</t>
  </si>
  <si>
    <t>Доцент Ташкентского государственного юридического университета, доктор юридических наук</t>
  </si>
  <si>
    <t>Крюкова Юлия Владимировна</t>
  </si>
  <si>
    <t>Преподаватель Факультета среднего профессионального образования ФГБОУ ВО "Астраханский государственный технический университет"</t>
  </si>
  <si>
    <t>Ермолаева Светлана Георгиевна</t>
  </si>
  <si>
    <t>старший преподаватель кафедры управления персоналом и психологии, Уральский гуманитарный институт, ФГАОУ ВО "Уральский федеральный университет имени первого Президента России Б.Н. Ельцина"</t>
  </si>
  <si>
    <t>Оберт Татьяна Борисовна</t>
  </si>
  <si>
    <t>Старший преподаватель кафедры Экономической теории и национальной экономики СГУ им. Н.Г. Чернышевского</t>
  </si>
  <si>
    <t>Доронина Светлана Аликовна</t>
  </si>
  <si>
    <t>Старший преподаватель ФГБОУ ВО Ижевская ГСХА</t>
  </si>
  <si>
    <t>Кандидат экономических наук, доцент</t>
  </si>
  <si>
    <t>Лунева Дарья Юрьевна</t>
  </si>
  <si>
    <t>преподаватель кафедры психологии, педагогики и специального образования, ФГБОУ ВО «Липецкий Государственный Педагогический Университет» им. П.П. Семенова-Тян-Шанского, Липецк, Россия</t>
  </si>
  <si>
    <t>Старший преподаватель кафедры экономики АПК в ИжГСХА</t>
  </si>
  <si>
    <t>кандидат экономических наук, доцент</t>
  </si>
  <si>
    <t>Горцева Таисия Николаевна</t>
  </si>
  <si>
    <t>преподаватель ГБПОУ Уфимский колледж радиоэлектроники, телекоммуникаций и безопасности</t>
  </si>
  <si>
    <t>Газиев Радик Рашитович</t>
  </si>
  <si>
    <t>к.т.н., доцент Института нефтепереработки и нефтехимии ФГБОУ ВО УГНТУ в г. Салавате</t>
  </si>
  <si>
    <t>Захаров Николай Максимович</t>
  </si>
  <si>
    <t>Карева Виктория Сергеевна</t>
  </si>
  <si>
    <t>ассистент</t>
  </si>
  <si>
    <t>Хасанов Рамиль Гарифуллович</t>
  </si>
  <si>
    <t>Санцевич Яна Сергеевна</t>
  </si>
  <si>
    <t>к.полит.н., доцент ПримИЖТ – филиала ДВГУПС в г. Уссурийске</t>
  </si>
  <si>
    <t>научная разработка</t>
  </si>
  <si>
    <t>Розметова Асаль</t>
  </si>
  <si>
    <t>Litvinov Sergey Andreevich</t>
  </si>
  <si>
    <t>is an electrician of the Oil and Gas Production Administration, LLC «Gazprom Dobycha Yamburg»</t>
  </si>
  <si>
    <t>Voronin Sergey Valerievich</t>
  </si>
  <si>
    <t>is an electrician of the Yamburg District Energy Administration, LLC «Gazprom Dobycha Yamburg»</t>
  </si>
  <si>
    <t>Зиннатов Рамиль Рустамович</t>
  </si>
  <si>
    <t>Луценко Ирина Александровна</t>
  </si>
  <si>
    <t>Клешнина Юлия Сергеевна</t>
  </si>
  <si>
    <t>Белобородова Наталья Геннадьевна</t>
  </si>
  <si>
    <t xml:space="preserve">студент 3 курса ФППО
Нижнетагильский государственный социально-педагогический институт
</t>
  </si>
  <si>
    <t>Лубовский В.И.- выдающийся ученый-дефектолог</t>
  </si>
  <si>
    <t>10.04.2022 — Международный конкурс эссе для студентов и учащихся образовательных учреждений «Выдающиеся ученые» (http://students.interclover.ru/econ/science.html)</t>
  </si>
  <si>
    <t>Психологические науки: выдающиеся ученые</t>
  </si>
  <si>
    <t>Эссе-описание</t>
  </si>
  <si>
    <t>проба пера</t>
  </si>
  <si>
    <t>Злобина Дарья Викторовна</t>
  </si>
  <si>
    <t>студентка группы 1803, направление подготовки - "Педагогическое (филологическое) образование" ФГБОУ ВО "НВГУ"</t>
  </si>
  <si>
    <t>Правда в памяти (к 85-летию со Дня рождения В.Г. Распутина)</t>
  </si>
  <si>
    <t>10.04.2022 — Международный конкурс эссе для студентов и учащихся образовательных учреждений «Культурное наследие моей родины» (http://students.interclover.ru/sociology/heritage.html)</t>
  </si>
  <si>
    <t>культура моей родины как часть всемирного наследия</t>
  </si>
  <si>
    <t>Литературно-критическое эссе</t>
  </si>
  <si>
    <t>оригинальный взгляд на проблему</t>
  </si>
  <si>
    <t>Култышева Ольга Михайловна</t>
  </si>
  <si>
    <t>доктор филологических наук, доцент, профессор кафедры филологии, лингводидактики и перевода ФГБОУ ВО "Нижневартовский государственный университет"</t>
  </si>
  <si>
    <t>студентка 3 курса ФППО Нижнетагильский государственный социально-педагогический институт</t>
  </si>
  <si>
    <t>"Лубовский В.И.- выдающийся ученый-дефектолог"</t>
  </si>
  <si>
    <t>Холманских Ксения Андреевна</t>
  </si>
  <si>
    <t>студент 2-го курса магистратуры очной формы, направление подготовки 44.04.02 "Психолого-педагогическое образование", направленность " Психология управления в образовательной организации " Институт психологии им Л.С. Выготского, Российский государственный гуманитарный университет</t>
  </si>
  <si>
    <t>Актуальные вопросы цифровой социализации детей и подростков</t>
  </si>
  <si>
    <t>10.04.2022 — Международный конкурс эссе для студентов и учащихся образовательных учреждений «Мое научное исследование» (http://students.interclover.ru/econ/esse_sci.html)</t>
  </si>
  <si>
    <t>Исследования в области педагогики и психологии</t>
  </si>
  <si>
    <t>Научно-публицистическое эссе</t>
  </si>
  <si>
    <t>эссе — субъективный анализ</t>
  </si>
  <si>
    <t>Киселёва Екатерина Александровна</t>
  </si>
  <si>
    <t>кандидат педагогических наук, доцент, заведующий кафедрой психологии семьи и детства, факультет психологии образования, Институт психологии им Л.С. Выготского, Российский государственный гуманитарный университет</t>
  </si>
  <si>
    <t>Стариков Никита Вячеславович</t>
  </si>
  <si>
    <t>МАОУ "Гимназия №1 г.Рузы" (Сытьково) учащийся 11 С класса</t>
  </si>
  <si>
    <t>" Я мечтаю стать врачом - онкологом!"</t>
  </si>
  <si>
    <t>10.04.2022 — Международный конкурс эссе для студентов и учащихся образовательных учреждений "Моя будущая профессия" (http://students.interclover.ru/econ/future.html)</t>
  </si>
  <si>
    <t>Моя прорфессия: химия, биология, сельское хозяйство, медицина</t>
  </si>
  <si>
    <t>Художественное эссе</t>
  </si>
  <si>
    <t>учащиеся школ (среднее общее образование)</t>
  </si>
  <si>
    <t>Полунина Маргарита Михайловна</t>
  </si>
  <si>
    <t>МАОУ "Гимназия №1 г.Рузы" (Сытьково) учитель русского языка и литературы</t>
  </si>
  <si>
    <t>Медведев Максим Алексеевич</t>
  </si>
  <si>
    <t>МАОУ" Гимназия №1 г. Рузы"(Сытьково)</t>
  </si>
  <si>
    <t>Моя будущая профессия- инженер</t>
  </si>
  <si>
    <t>Моя профессия: техника, IT, архитектура и дизайн</t>
  </si>
  <si>
    <t>Философское эссе</t>
  </si>
  <si>
    <t>учитель русского языка и литературы</t>
  </si>
  <si>
    <t>Драч Ульяна Андреевна, Джураев Шохин Шухратович, Рябкова Софья Сергеевна, Мурашкина Анастасия Денисовна, Палазюк Андрей Игоревич, Салмияров Виталий Вениаминович, Краснопольская Арина Андреевна, Падда Арина , Турбаева Таисия</t>
  </si>
  <si>
    <t>8 класс, МБОУ СОШ №1, г. Сургут</t>
  </si>
  <si>
    <t>Онлайн-журнал "Говорит Первая"</t>
  </si>
  <si>
    <t>10.04.2022 — Международный конкурс эссе и авторских колонок для студентов и учащихся образовательных учреждений «Новая журналистика и мир» - http://students.interclover.ru/sociology/jour.html</t>
  </si>
  <si>
    <t>стилистика СМИ</t>
  </si>
  <si>
    <t>Авторская колонка</t>
  </si>
  <si>
    <t>учащиеся школ (основное общее образование)</t>
  </si>
  <si>
    <t>Панушина Екатерина Максимовна</t>
  </si>
  <si>
    <t>Педагог-организатор, педагог дополнительного образования МБОУ СОШ №1, г.Сургут</t>
  </si>
  <si>
    <t>Драч Ульяна Андреевна, Джураев Шохин Шухратович, Краснопольская Арина Андреевна, Рябкова Софья Сергеевна, Хакназаров Дамиль, Падда Арина, Турбаева Таисия</t>
  </si>
  <si>
    <t>Учащиеся 8 классов, МБОУ СОШ №1, г.Сургут</t>
  </si>
  <si>
    <t>Школьный журнал "Говорит Первая"</t>
  </si>
  <si>
    <t>журналистика и медиаисследования</t>
  </si>
  <si>
    <t>Студент 1 курса магистратуры, ФПиМДНиДО, Т.И.им.А.П.Чехова (филиал ФГБОУ ВО "РГЭУ РИНХ"), педагог-организатор, педагог дополнительного образования в МБОУ СОШ №1, г.Сургут</t>
  </si>
  <si>
    <t>Сербина Маргарита Ивановна</t>
  </si>
  <si>
    <t>студентка 2 курса специальности "РГФ" Гродненского государственного университета имени Янки Купалы"</t>
  </si>
  <si>
    <t>Волонтерство как проявление патриотизма</t>
  </si>
  <si>
    <t>10.04.2022 — Международный конкурс эссе для студентов и учащихся образовательных учреждений «Я — патриот своей страны» - http://students.interclover.ru/sociology/homeland.html</t>
  </si>
  <si>
    <t>патриотическое воспитание</t>
  </si>
  <si>
    <t>мой личный опыт</t>
  </si>
  <si>
    <t>Буденис Ольга Генриховна</t>
  </si>
  <si>
    <t>старший преподаватель кафедры английской филологии "Гродненского государственного университета имени Янки Купалы", Беларусь</t>
  </si>
  <si>
    <t>Займак Ангелина Николаевна</t>
  </si>
  <si>
    <t>студентка 2 курса специальности "СИЯ" "Гродненского государственного университета имени Янки Купалы", Беларусь</t>
  </si>
  <si>
    <t>Патриотизм как культурный феномен Беларуси</t>
  </si>
  <si>
    <t>патриотизм как культурный феномен</t>
  </si>
  <si>
    <t>Тевель Виктория Ивановна</t>
  </si>
  <si>
    <t>студентка 1 курса специальности "СИЯ" "Гродненского государственного университета имени Янки Купалы", Беларусь</t>
  </si>
  <si>
    <t>Патриотизм поколений</t>
  </si>
  <si>
    <t>патриотизм поколений</t>
  </si>
  <si>
    <t>Дашкевич Светлана Сергеевна</t>
  </si>
  <si>
    <t>Цветкова Юлия Александровна</t>
  </si>
  <si>
    <t>студентка 1 курса специальности "РГФ" "Гродненского государственного университета имени Янки Купалы", Беларусь</t>
  </si>
  <si>
    <t>Патриотизм - любовь к Родине</t>
  </si>
  <si>
    <t>патриотическое сознание современной молодежи</t>
  </si>
  <si>
    <t>Чёрная Арина Витальевна</t>
  </si>
  <si>
    <t>Патриотизм как любовь к ближнему начинается с родного дома</t>
  </si>
  <si>
    <t>Швед Татьяна Юрьевна</t>
  </si>
  <si>
    <t>студентка 2 курса специальности "РГФ" "Гродненского государственного университета имени Янки Купалы", Беларусь</t>
  </si>
  <si>
    <t>Город, где живет мое сердце</t>
  </si>
  <si>
    <t>мой город и его жители в истории страны</t>
  </si>
  <si>
    <t>Новикова Дарья Константиновна</t>
  </si>
  <si>
    <t>Что значит, быть патриотом?</t>
  </si>
  <si>
    <t>Маркова Александра Алексеевна</t>
  </si>
  <si>
    <t>Студентка 1 курса "Киренского профессионально-педагогического колледжа"</t>
  </si>
  <si>
    <t>"Моя будущая профессия"</t>
  </si>
  <si>
    <t>Козлова Анна Павловна</t>
  </si>
  <si>
    <t>Маркова Ирина Ивановна</t>
  </si>
  <si>
    <t>"Моя будущая профессия педагог-психолог"</t>
  </si>
  <si>
    <t>МЕЖДУНАРОДНЫЙ КОНКУРС ЭССЕ ДЛЯ СТУДЕНТОВ И УЧАЩИХСЯ ОБРАЗОВАТЕЛЬНЫХ УЧРЕЖДЕНИЙ «МОЯ БУДУЩАЯ ПРОФЕССИЯ»</t>
  </si>
  <si>
    <t>Осипова Мария Андреевна</t>
  </si>
  <si>
    <t>ученица 10а класса МОУ «СОШ 18» г.о. Электросталь</t>
  </si>
  <si>
    <t>Профессия учителя: призвание или осознанный выбор?</t>
  </si>
  <si>
    <t>Моя профессия: образование и психология</t>
  </si>
  <si>
    <t>Полубояринова Виктория Викторовна</t>
  </si>
  <si>
    <t>учитель русского языка и литературы МОУ «СОШ 18» г.о. Электросталь</t>
  </si>
  <si>
    <t>Брусов Илья Сергеевич</t>
  </si>
  <si>
    <t>ученик 10а класса МОУ «СОШ 18» г.о. Электросталь</t>
  </si>
  <si>
    <t>Тугорева Александра Сергеевна</t>
  </si>
  <si>
    <t>Кузина Варвара Сергеевна</t>
  </si>
  <si>
    <t>ученица 10у класса МОУ «СОШ 11» г.о. Электросталь Московской области</t>
  </si>
  <si>
    <t>Голубева Наталья Викторовна</t>
  </si>
  <si>
    <t>учитель русского языка и литературы МОУ «СОШ 11» г.о. Электросталь Московской области</t>
  </si>
  <si>
    <t>Медовикова Анастасия Алексеевна</t>
  </si>
  <si>
    <t>Молодцова Маргарита Алексеевна</t>
  </si>
  <si>
    <t>Кукушкина Анастасия Дмитриевна</t>
  </si>
  <si>
    <t>Средняя общеобразовательная школа №15</t>
  </si>
  <si>
    <t>Великая Отечественная война в истории моей семьи</t>
  </si>
  <si>
    <t>10.04.2022 — МЕЖДУНАРОДНЫЙ КОНКУРС ЭССЕ ДЛЯ СТУДЕНТОВ И УЧАЩИХСЯ ОБРАЗОВАТЕЛЬНЫХ УЧРЕЖДЕНИЙ «МОЕ НАУЧНОЕ ИССЛЕДОВАНИЕ»</t>
  </si>
  <si>
    <t>Моё Отечество-моё будущее, мой личный опыт</t>
  </si>
  <si>
    <t>эссе-исследование</t>
  </si>
  <si>
    <t>Сазонтьева Екатерина Геннадиевна</t>
  </si>
  <si>
    <t>III степени | 3rd degree</t>
  </si>
  <si>
    <t>II степени | 2nd degree</t>
  </si>
  <si>
    <t>лауреат | laureate degree</t>
  </si>
  <si>
    <t>I степени | 1st degree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</si>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</sst>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1" xfId="0" applyFont="1" applyFill="1" applyBorder="1"/>
    <xf numFmtId="0" fontId="4" fillId="0" borderId="0" xfId="1"/>
    <xf numFmtId="0" fontId="5" fillId="5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5" fillId="5" borderId="0" xfId="0" applyFont="1" applyFill="1"/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/>
    <xf numFmtId="0" fontId="3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2" fillId="14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 vertical="center"/>
    </xf>
    <xf numFmtId="0" fontId="8" fillId="16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5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pro.interclover.ru/pr/educ.html" TargetMode="External"/><Relationship Id="rId13" Type="http://schemas.openxmlformats.org/officeDocument/2006/relationships/hyperlink" Target="http://pro.interclover.ru/pr/ht.html" TargetMode="External"/><Relationship Id="rId18" Type="http://schemas.openxmlformats.org/officeDocument/2006/relationships/hyperlink" Target="http://students.interclover.ru/sociology/homeland.html" TargetMode="External"/><Relationship Id="rId3" Type="http://schemas.openxmlformats.org/officeDocument/2006/relationships/hyperlink" Target="http://pro.interclover.ru/pr/ht.html" TargetMode="External"/><Relationship Id="rId21" Type="http://schemas.openxmlformats.org/officeDocument/2006/relationships/hyperlink" Target="http://students.interclover.ru/sociology/homeland.html" TargetMode="External"/><Relationship Id="rId7" Type="http://schemas.openxmlformats.org/officeDocument/2006/relationships/hyperlink" Target="http://pro.interclover.ru/pr/educ.html" TargetMode="External"/><Relationship Id="rId12" Type="http://schemas.openxmlformats.org/officeDocument/2006/relationships/hyperlink" Target="http://pro.interclover.ru/pr/educ.html" TargetMode="External"/><Relationship Id="rId17" Type="http://schemas.openxmlformats.org/officeDocument/2006/relationships/hyperlink" Target="http://students.interclover.ru/sociology/homeland.html" TargetMode="External"/><Relationship Id="rId2" Type="http://schemas.openxmlformats.org/officeDocument/2006/relationships/hyperlink" Target="http://pro.interclover.ru/pr/educ.html" TargetMode="External"/><Relationship Id="rId16" Type="http://schemas.openxmlformats.org/officeDocument/2006/relationships/hyperlink" Target="http://pro.interclover.ru/pr/ht.html" TargetMode="External"/><Relationship Id="rId20" Type="http://schemas.openxmlformats.org/officeDocument/2006/relationships/hyperlink" Target="http://students.interclover.ru/sociology/homeland.html" TargetMode="External"/><Relationship Id="rId1" Type="http://schemas.openxmlformats.org/officeDocument/2006/relationships/hyperlink" Target="http://pro.interclover.ru/pr/educ.html" TargetMode="External"/><Relationship Id="rId6" Type="http://schemas.openxmlformats.org/officeDocument/2006/relationships/hyperlink" Target="http://pro.interclover.ru/pr/educ.html" TargetMode="External"/><Relationship Id="rId11" Type="http://schemas.openxmlformats.org/officeDocument/2006/relationships/hyperlink" Target="http://university.interclover.ru/all/present.html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pro.interclover.ru/pr/life.html" TargetMode="External"/><Relationship Id="rId15" Type="http://schemas.openxmlformats.org/officeDocument/2006/relationships/hyperlink" Target="http://pro.interclover.ru/pr/ht.html" TargetMode="External"/><Relationship Id="rId23" Type="http://schemas.openxmlformats.org/officeDocument/2006/relationships/hyperlink" Target="http://students.interclover.ru/sociology/homeland.html" TargetMode="External"/><Relationship Id="rId10" Type="http://schemas.openxmlformats.org/officeDocument/2006/relationships/hyperlink" Target="http://university.interclover.ru/all/present.html" TargetMode="External"/><Relationship Id="rId19" Type="http://schemas.openxmlformats.org/officeDocument/2006/relationships/hyperlink" Target="http://students.interclover.ru/sociology/homeland.html" TargetMode="External"/><Relationship Id="rId4" Type="http://schemas.openxmlformats.org/officeDocument/2006/relationships/hyperlink" Target="http://pro.interclover.ru/pr/educ.html" TargetMode="External"/><Relationship Id="rId9" Type="http://schemas.openxmlformats.org/officeDocument/2006/relationships/hyperlink" Target="http://pro.interclover.ru/pr/ht.html" TargetMode="External"/><Relationship Id="rId14" Type="http://schemas.openxmlformats.org/officeDocument/2006/relationships/hyperlink" Target="http://pro.interclover.ru/pr/educ.html" TargetMode="External"/><Relationship Id="rId22" Type="http://schemas.openxmlformats.org/officeDocument/2006/relationships/hyperlink" Target="http://students.interclover.ru/sociology/homeland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E31" sqref="E31"/>
    </sheetView>
  </sheetViews>
  <sheetFormatPr defaultRowHeight="14.4" x14ac:dyDescent="0.3"/>
  <cols>
    <col min="1" max="1" width="27.6640625" customWidth="1"/>
    <col min="5" max="5" width="28.109375" customWidth="1"/>
  </cols>
  <sheetData>
    <row r="1" spans="1:10" ht="31.2" x14ac:dyDescent="0.6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3">
      <c r="A2" s="29" t="s">
        <v>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x14ac:dyDescent="0.3">
      <c r="A3" t="s">
        <v>10</v>
      </c>
      <c r="B3" s="2" t="s">
        <v>11</v>
      </c>
    </row>
    <row r="4" spans="1:10" x14ac:dyDescent="0.3">
      <c r="A4" t="s">
        <v>12</v>
      </c>
    </row>
    <row r="6" spans="1:10" x14ac:dyDescent="0.3">
      <c r="A6" s="30" t="s">
        <v>12</v>
      </c>
      <c r="B6" s="30"/>
      <c r="C6" s="30"/>
    </row>
    <row r="8" spans="1:10" x14ac:dyDescent="0.3">
      <c r="A8" s="3" t="s">
        <v>13</v>
      </c>
      <c r="B8" s="4" t="s">
        <v>25</v>
      </c>
      <c r="C8" s="5"/>
    </row>
    <row r="9" spans="1:10" x14ac:dyDescent="0.3">
      <c r="A9" s="6" t="s">
        <v>14</v>
      </c>
      <c r="B9" s="7">
        <v>14</v>
      </c>
      <c r="C9" s="8"/>
    </row>
    <row r="10" spans="1:10" x14ac:dyDescent="0.3">
      <c r="A10" s="9" t="s">
        <v>15</v>
      </c>
      <c r="B10" s="7">
        <v>11</v>
      </c>
      <c r="C10" s="8"/>
    </row>
    <row r="11" spans="1:10" x14ac:dyDescent="0.3">
      <c r="A11" s="10" t="s">
        <v>16</v>
      </c>
      <c r="B11" s="7">
        <v>22</v>
      </c>
      <c r="C11" s="8"/>
    </row>
    <row r="12" spans="1:10" x14ac:dyDescent="0.3">
      <c r="A12" s="11" t="s">
        <v>17</v>
      </c>
      <c r="B12" s="7">
        <v>33</v>
      </c>
      <c r="C12" s="8"/>
    </row>
    <row r="13" spans="1:10" x14ac:dyDescent="0.3">
      <c r="A13" s="12" t="s">
        <v>18</v>
      </c>
      <c r="B13" s="7">
        <v>0</v>
      </c>
      <c r="C13" s="8"/>
    </row>
    <row r="14" spans="1:10" x14ac:dyDescent="0.3">
      <c r="A14" s="13" t="s">
        <v>19</v>
      </c>
      <c r="B14" s="7">
        <v>0</v>
      </c>
      <c r="C14" s="8"/>
    </row>
    <row r="15" spans="1:10" x14ac:dyDescent="0.3">
      <c r="A15" s="3" t="s">
        <v>28</v>
      </c>
      <c r="B15" s="3">
        <v>73</v>
      </c>
      <c r="C15" s="8"/>
    </row>
    <row r="16" spans="1:10" x14ac:dyDescent="0.3">
      <c r="A16" s="3" t="s">
        <v>22</v>
      </c>
      <c r="B16" s="14">
        <v>81</v>
      </c>
      <c r="C16" s="8"/>
    </row>
    <row r="17" spans="1:3" x14ac:dyDescent="0.3">
      <c r="A17" s="3" t="s">
        <v>23</v>
      </c>
      <c r="B17" s="15">
        <f>B16-B15</f>
        <v>8</v>
      </c>
      <c r="C17" s="8"/>
    </row>
    <row r="18" spans="1:3" x14ac:dyDescent="0.3">
      <c r="A18" s="3" t="s">
        <v>21</v>
      </c>
      <c r="B18" s="16">
        <f>B9+B10+B11+B12+B13</f>
        <v>80</v>
      </c>
      <c r="C18" s="8"/>
    </row>
    <row r="19" spans="1:3" x14ac:dyDescent="0.3">
      <c r="A19" s="3" t="s">
        <v>20</v>
      </c>
      <c r="B19" s="17">
        <f>B9+B10+B11</f>
        <v>47</v>
      </c>
      <c r="C19" s="8"/>
    </row>
    <row r="20" spans="1:3" x14ac:dyDescent="0.3">
      <c r="A20" s="8"/>
      <c r="B20" s="8"/>
      <c r="C20" s="8"/>
    </row>
  </sheetData>
  <mergeCells count="3">
    <mergeCell ref="A1:J1"/>
    <mergeCell ref="A2:J2"/>
    <mergeCell ref="A6:C6"/>
  </mergeCells>
  <hyperlinks>
    <hyperlink ref="B3" location="места!A1" display="посмотреть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82"/>
  <sheetViews>
    <sheetView zoomScaleNormal="100" workbookViewId="0">
      <selection activeCell="K71" sqref="K71"/>
    </sheetView>
  </sheetViews>
  <sheetFormatPr defaultColWidth="8.88671875" defaultRowHeight="19.95" customHeight="1" x14ac:dyDescent="0.3"/>
  <cols>
    <col min="1" max="2" width="30.88671875" style="1" customWidth="1"/>
    <col min="3" max="3" width="28" style="1" customWidth="1"/>
    <col min="4" max="4" width="18.33203125" style="1" customWidth="1"/>
    <col min="5" max="5" width="23.33203125" style="1" customWidth="1"/>
    <col min="6" max="6" width="22.6640625" style="1" customWidth="1"/>
    <col min="7" max="7" width="15.109375" style="1" customWidth="1"/>
    <col min="8" max="8" width="11.88671875" style="1" customWidth="1"/>
    <col min="9" max="9" width="13.5546875" style="1" customWidth="1"/>
    <col min="10" max="10" width="19.33203125" style="1" customWidth="1"/>
    <col min="11" max="11" width="20.88671875" style="1" customWidth="1"/>
    <col min="12" max="12" width="15.6640625" customWidth="1"/>
    <col min="13" max="13" width="21.5546875" style="1" customWidth="1"/>
    <col min="14" max="14" width="4.5546875" style="1" customWidth="1"/>
    <col min="15" max="16384" width="8.88671875" style="1"/>
  </cols>
  <sheetData>
    <row r="1" spans="1:14" ht="19.5" customHeight="1" x14ac:dyDescent="0.25">
      <c r="A1" s="18" t="s">
        <v>2</v>
      </c>
      <c r="B1" s="18" t="s">
        <v>1</v>
      </c>
      <c r="C1" s="18" t="s">
        <v>30</v>
      </c>
      <c r="D1" s="18" t="s">
        <v>0</v>
      </c>
      <c r="E1" s="18" t="s">
        <v>3</v>
      </c>
      <c r="F1" s="18" t="s">
        <v>4</v>
      </c>
      <c r="G1" s="18" t="s">
        <v>29</v>
      </c>
      <c r="H1" s="18" t="s">
        <v>6</v>
      </c>
      <c r="I1" s="18" t="s">
        <v>5</v>
      </c>
      <c r="J1" s="18" t="s">
        <v>24</v>
      </c>
      <c r="K1" s="18" t="s">
        <v>26</v>
      </c>
      <c r="L1" s="18" t="s">
        <v>27</v>
      </c>
      <c r="M1" s="18" t="s">
        <v>7</v>
      </c>
      <c r="N1" s="19"/>
    </row>
    <row r="2" spans="1:14" ht="19.95" customHeight="1" x14ac:dyDescent="0.25">
      <c r="A2" s="26" t="s">
        <v>101</v>
      </c>
      <c r="B2" s="26" t="s">
        <v>102</v>
      </c>
      <c r="C2" s="26" t="s">
        <v>33</v>
      </c>
      <c r="D2" s="26" t="s">
        <v>159</v>
      </c>
      <c r="E2" s="26" t="s">
        <v>160</v>
      </c>
      <c r="F2" s="26" t="s">
        <v>36</v>
      </c>
      <c r="G2" s="26" t="s">
        <v>188</v>
      </c>
      <c r="H2" s="26" t="s">
        <v>219</v>
      </c>
      <c r="I2" s="26" t="s">
        <v>205</v>
      </c>
      <c r="J2" s="26" t="s">
        <v>227</v>
      </c>
      <c r="K2" s="26"/>
      <c r="L2" s="26"/>
      <c r="M2" s="25" t="s">
        <v>394</v>
      </c>
      <c r="N2" s="20"/>
    </row>
    <row r="3" spans="1:14" ht="19.95" customHeight="1" x14ac:dyDescent="0.25">
      <c r="A3" s="26" t="s">
        <v>270</v>
      </c>
      <c r="B3" s="26" t="s">
        <v>271</v>
      </c>
      <c r="C3" s="26" t="s">
        <v>33</v>
      </c>
      <c r="D3" s="26" t="s">
        <v>159</v>
      </c>
      <c r="E3" s="26" t="s">
        <v>160</v>
      </c>
      <c r="F3" s="26" t="s">
        <v>36</v>
      </c>
      <c r="G3" s="26" t="s">
        <v>188</v>
      </c>
      <c r="H3" s="26" t="s">
        <v>219</v>
      </c>
      <c r="I3" s="26" t="s">
        <v>205</v>
      </c>
      <c r="J3" s="26" t="s">
        <v>227</v>
      </c>
      <c r="K3" s="26"/>
      <c r="L3" s="26"/>
      <c r="M3" s="25" t="s">
        <v>394</v>
      </c>
      <c r="N3" s="20"/>
    </row>
    <row r="4" spans="1:14" ht="19.95" customHeight="1" x14ac:dyDescent="0.25">
      <c r="A4" s="26" t="s">
        <v>272</v>
      </c>
      <c r="B4" s="26" t="s">
        <v>273</v>
      </c>
      <c r="C4" s="26" t="s">
        <v>33</v>
      </c>
      <c r="D4" s="26" t="s">
        <v>159</v>
      </c>
      <c r="E4" s="26" t="s">
        <v>160</v>
      </c>
      <c r="F4" s="26" t="s">
        <v>36</v>
      </c>
      <c r="G4" s="26" t="s">
        <v>188</v>
      </c>
      <c r="H4" s="26" t="s">
        <v>219</v>
      </c>
      <c r="I4" s="26" t="s">
        <v>205</v>
      </c>
      <c r="J4" s="26" t="s">
        <v>227</v>
      </c>
      <c r="K4" s="26"/>
      <c r="L4" s="26"/>
      <c r="M4" s="25" t="s">
        <v>394</v>
      </c>
      <c r="N4" s="20"/>
    </row>
    <row r="5" spans="1:14" ht="19.95" customHeight="1" x14ac:dyDescent="0.25">
      <c r="A5" s="26" t="s">
        <v>82</v>
      </c>
      <c r="B5" s="26" t="s">
        <v>81</v>
      </c>
      <c r="C5" s="26" t="s">
        <v>33</v>
      </c>
      <c r="D5" s="26" t="s">
        <v>150</v>
      </c>
      <c r="E5" s="26" t="s">
        <v>137</v>
      </c>
      <c r="F5" s="26" t="s">
        <v>34</v>
      </c>
      <c r="G5" s="26" t="s">
        <v>189</v>
      </c>
      <c r="H5" s="26" t="s">
        <v>214</v>
      </c>
      <c r="I5" s="26" t="s">
        <v>195</v>
      </c>
      <c r="J5" s="26" t="s">
        <v>31</v>
      </c>
      <c r="K5" s="26" t="s">
        <v>46</v>
      </c>
      <c r="L5" s="26" t="s">
        <v>81</v>
      </c>
      <c r="M5" s="24" t="s">
        <v>393</v>
      </c>
      <c r="N5" s="20"/>
    </row>
    <row r="6" spans="1:14" ht="19.95" customHeight="1" x14ac:dyDescent="0.25">
      <c r="A6" s="26" t="s">
        <v>108</v>
      </c>
      <c r="B6" s="26" t="s">
        <v>109</v>
      </c>
      <c r="C6" s="26" t="s">
        <v>33</v>
      </c>
      <c r="D6" s="26" t="s">
        <v>164</v>
      </c>
      <c r="E6" s="26" t="s">
        <v>141</v>
      </c>
      <c r="F6" s="26" t="s">
        <v>37</v>
      </c>
      <c r="G6" s="26" t="s">
        <v>189</v>
      </c>
      <c r="H6" s="26" t="s">
        <v>220</v>
      </c>
      <c r="I6" s="26" t="s">
        <v>208</v>
      </c>
      <c r="J6" s="26" t="s">
        <v>230</v>
      </c>
      <c r="K6" s="27" t="s">
        <v>395</v>
      </c>
      <c r="L6" s="27" t="s">
        <v>395</v>
      </c>
      <c r="M6" s="24" t="s">
        <v>393</v>
      </c>
      <c r="N6" s="20"/>
    </row>
    <row r="7" spans="1:14" ht="19.95" customHeight="1" x14ac:dyDescent="0.25">
      <c r="A7" s="26" t="s">
        <v>89</v>
      </c>
      <c r="B7" s="26" t="s">
        <v>90</v>
      </c>
      <c r="C7" s="26" t="s">
        <v>33</v>
      </c>
      <c r="D7" s="26" t="s">
        <v>154</v>
      </c>
      <c r="E7" s="26" t="s">
        <v>137</v>
      </c>
      <c r="F7" s="26" t="s">
        <v>184</v>
      </c>
      <c r="G7" s="26" t="s">
        <v>189</v>
      </c>
      <c r="H7" s="26" t="s">
        <v>214</v>
      </c>
      <c r="I7" s="26" t="s">
        <v>203</v>
      </c>
      <c r="J7" s="26" t="s">
        <v>31</v>
      </c>
      <c r="K7" s="26" t="s">
        <v>243</v>
      </c>
      <c r="L7" s="26" t="s">
        <v>244</v>
      </c>
      <c r="M7" s="24" t="s">
        <v>393</v>
      </c>
      <c r="N7" s="20"/>
    </row>
    <row r="8" spans="1:14" ht="19.95" customHeight="1" x14ac:dyDescent="0.25">
      <c r="A8" s="26" t="s">
        <v>103</v>
      </c>
      <c r="B8" s="26" t="s">
        <v>104</v>
      </c>
      <c r="C8" s="26" t="s">
        <v>33</v>
      </c>
      <c r="D8" s="26" t="s">
        <v>161</v>
      </c>
      <c r="E8" s="26" t="s">
        <v>141</v>
      </c>
      <c r="F8" s="26" t="s">
        <v>185</v>
      </c>
      <c r="G8" s="26" t="s">
        <v>189</v>
      </c>
      <c r="H8" s="26" t="s">
        <v>214</v>
      </c>
      <c r="I8" s="26" t="s">
        <v>206</v>
      </c>
      <c r="J8" s="26" t="s">
        <v>228</v>
      </c>
      <c r="K8" s="27" t="s">
        <v>395</v>
      </c>
      <c r="L8" s="27" t="s">
        <v>395</v>
      </c>
      <c r="M8" s="23" t="s">
        <v>392</v>
      </c>
      <c r="N8" s="20"/>
    </row>
    <row r="9" spans="1:14" ht="19.95" customHeight="1" x14ac:dyDescent="0.25">
      <c r="A9" s="26" t="s">
        <v>277</v>
      </c>
      <c r="B9" s="26" t="s">
        <v>278</v>
      </c>
      <c r="C9" s="26" t="s">
        <v>33</v>
      </c>
      <c r="D9" s="26" t="s">
        <v>279</v>
      </c>
      <c r="E9" s="26" t="s">
        <v>280</v>
      </c>
      <c r="F9" s="26" t="s">
        <v>281</v>
      </c>
      <c r="G9" s="26" t="s">
        <v>282</v>
      </c>
      <c r="H9" s="26" t="s">
        <v>283</v>
      </c>
      <c r="I9" s="26"/>
      <c r="J9" s="26" t="s">
        <v>31</v>
      </c>
      <c r="K9" s="27" t="s">
        <v>395</v>
      </c>
      <c r="L9" s="27" t="s">
        <v>395</v>
      </c>
      <c r="M9" s="24" t="s">
        <v>393</v>
      </c>
      <c r="N9" s="20"/>
    </row>
    <row r="10" spans="1:14" ht="19.95" customHeight="1" x14ac:dyDescent="0.25">
      <c r="A10" s="26" t="s">
        <v>277</v>
      </c>
      <c r="B10" s="26" t="s">
        <v>293</v>
      </c>
      <c r="C10" s="26" t="s">
        <v>33</v>
      </c>
      <c r="D10" s="26" t="s">
        <v>294</v>
      </c>
      <c r="E10" s="26" t="s">
        <v>280</v>
      </c>
      <c r="F10" s="26" t="s">
        <v>281</v>
      </c>
      <c r="G10" s="26" t="s">
        <v>282</v>
      </c>
      <c r="H10" s="26" t="s">
        <v>283</v>
      </c>
      <c r="I10" s="26"/>
      <c r="J10" s="26" t="s">
        <v>31</v>
      </c>
      <c r="K10" s="27" t="s">
        <v>395</v>
      </c>
      <c r="L10" s="27" t="s">
        <v>395</v>
      </c>
      <c r="M10" s="24" t="s">
        <v>393</v>
      </c>
      <c r="N10" s="20"/>
    </row>
    <row r="11" spans="1:14" ht="19.95" customHeight="1" x14ac:dyDescent="0.25">
      <c r="A11" s="26" t="s">
        <v>123</v>
      </c>
      <c r="B11" s="26" t="s">
        <v>124</v>
      </c>
      <c r="C11" s="26" t="s">
        <v>33</v>
      </c>
      <c r="D11" s="26" t="s">
        <v>172</v>
      </c>
      <c r="E11" s="26" t="s">
        <v>53</v>
      </c>
      <c r="F11" s="26" t="s">
        <v>186</v>
      </c>
      <c r="G11" s="26" t="s">
        <v>192</v>
      </c>
      <c r="H11" s="26" t="s">
        <v>214</v>
      </c>
      <c r="I11" s="26"/>
      <c r="J11" s="26"/>
      <c r="K11" s="27" t="s">
        <v>395</v>
      </c>
      <c r="L11" s="27" t="s">
        <v>395</v>
      </c>
      <c r="M11" s="24" t="s">
        <v>393</v>
      </c>
      <c r="N11" s="20"/>
    </row>
    <row r="12" spans="1:14" ht="19.95" customHeight="1" x14ac:dyDescent="0.25">
      <c r="A12" s="26" t="s">
        <v>106</v>
      </c>
      <c r="B12" s="26" t="s">
        <v>107</v>
      </c>
      <c r="C12" s="26" t="s">
        <v>33</v>
      </c>
      <c r="D12" s="26" t="s">
        <v>163</v>
      </c>
      <c r="E12" s="26" t="s">
        <v>137</v>
      </c>
      <c r="F12" s="26" t="s">
        <v>34</v>
      </c>
      <c r="G12" s="26" t="s">
        <v>188</v>
      </c>
      <c r="H12" s="26" t="s">
        <v>221</v>
      </c>
      <c r="I12" s="26" t="s">
        <v>45</v>
      </c>
      <c r="J12" s="26" t="s">
        <v>32</v>
      </c>
      <c r="K12" s="26" t="s">
        <v>249</v>
      </c>
      <c r="L12" s="26" t="s">
        <v>250</v>
      </c>
      <c r="M12" s="24" t="s">
        <v>393</v>
      </c>
      <c r="N12" s="20"/>
    </row>
    <row r="13" spans="1:14" ht="19.95" customHeight="1" x14ac:dyDescent="0.25">
      <c r="A13" s="26" t="s">
        <v>106</v>
      </c>
      <c r="B13" s="26" t="s">
        <v>107</v>
      </c>
      <c r="C13" s="26" t="s">
        <v>33</v>
      </c>
      <c r="D13" s="26" t="s">
        <v>163</v>
      </c>
      <c r="E13" s="26" t="s">
        <v>137</v>
      </c>
      <c r="F13" s="26" t="s">
        <v>34</v>
      </c>
      <c r="G13" s="26" t="s">
        <v>188</v>
      </c>
      <c r="H13" s="26" t="s">
        <v>213</v>
      </c>
      <c r="I13" s="26" t="s">
        <v>45</v>
      </c>
      <c r="J13" s="26" t="s">
        <v>32</v>
      </c>
      <c r="K13" s="26" t="s">
        <v>249</v>
      </c>
      <c r="L13" s="26" t="s">
        <v>250</v>
      </c>
      <c r="M13" s="24" t="s">
        <v>393</v>
      </c>
      <c r="N13" s="20"/>
    </row>
    <row r="14" spans="1:14" ht="19.95" customHeight="1" x14ac:dyDescent="0.25">
      <c r="A14" s="26" t="s">
        <v>106</v>
      </c>
      <c r="B14" s="26" t="s">
        <v>107</v>
      </c>
      <c r="C14" s="26" t="s">
        <v>33</v>
      </c>
      <c r="D14" s="26" t="s">
        <v>163</v>
      </c>
      <c r="E14" s="26" t="s">
        <v>137</v>
      </c>
      <c r="F14" s="26" t="s">
        <v>34</v>
      </c>
      <c r="G14" s="26" t="s">
        <v>188</v>
      </c>
      <c r="H14" s="26" t="s">
        <v>212</v>
      </c>
      <c r="I14" s="26" t="s">
        <v>45</v>
      </c>
      <c r="J14" s="26" t="s">
        <v>32</v>
      </c>
      <c r="K14" s="26" t="s">
        <v>249</v>
      </c>
      <c r="L14" s="26" t="s">
        <v>250</v>
      </c>
      <c r="M14" s="23" t="s">
        <v>392</v>
      </c>
      <c r="N14" s="20"/>
    </row>
    <row r="15" spans="1:14" ht="19.95" customHeight="1" x14ac:dyDescent="0.25">
      <c r="A15" s="26" t="s">
        <v>106</v>
      </c>
      <c r="B15" s="26" t="s">
        <v>107</v>
      </c>
      <c r="C15" s="26" t="s">
        <v>33</v>
      </c>
      <c r="D15" s="26" t="s">
        <v>163</v>
      </c>
      <c r="E15" s="26" t="s">
        <v>137</v>
      </c>
      <c r="F15" s="26" t="s">
        <v>34</v>
      </c>
      <c r="G15" s="26" t="s">
        <v>188</v>
      </c>
      <c r="H15" s="26" t="s">
        <v>217</v>
      </c>
      <c r="I15" s="26" t="s">
        <v>45</v>
      </c>
      <c r="J15" s="26" t="s">
        <v>32</v>
      </c>
      <c r="K15" s="26" t="s">
        <v>249</v>
      </c>
      <c r="L15" s="26" t="s">
        <v>250</v>
      </c>
      <c r="M15" s="24" t="s">
        <v>393</v>
      </c>
      <c r="N15" s="20"/>
    </row>
    <row r="16" spans="1:14" ht="19.95" customHeight="1" x14ac:dyDescent="0.25">
      <c r="A16" s="26" t="s">
        <v>375</v>
      </c>
      <c r="B16" s="26" t="s">
        <v>376</v>
      </c>
      <c r="C16" s="26" t="s">
        <v>33</v>
      </c>
      <c r="D16" s="26" t="s">
        <v>371</v>
      </c>
      <c r="E16" s="26" t="s">
        <v>307</v>
      </c>
      <c r="F16" s="26" t="s">
        <v>372</v>
      </c>
      <c r="G16" s="26" t="s">
        <v>300</v>
      </c>
      <c r="H16" s="26" t="s">
        <v>301</v>
      </c>
      <c r="I16" s="26"/>
      <c r="J16" s="26" t="s">
        <v>310</v>
      </c>
      <c r="K16" s="26" t="s">
        <v>373</v>
      </c>
      <c r="L16" s="26" t="s">
        <v>374</v>
      </c>
      <c r="M16" s="21" t="s">
        <v>391</v>
      </c>
      <c r="N16" s="20"/>
    </row>
    <row r="17" spans="1:14" ht="19.95" customHeight="1" x14ac:dyDescent="0.25">
      <c r="A17" s="26" t="s">
        <v>112</v>
      </c>
      <c r="B17" s="26" t="s">
        <v>113</v>
      </c>
      <c r="C17" s="26" t="s">
        <v>33</v>
      </c>
      <c r="D17" s="26" t="s">
        <v>166</v>
      </c>
      <c r="E17" s="26" t="s">
        <v>137</v>
      </c>
      <c r="F17" s="26" t="s">
        <v>34</v>
      </c>
      <c r="G17" s="26" t="s">
        <v>187</v>
      </c>
      <c r="H17" s="26" t="s">
        <v>212</v>
      </c>
      <c r="I17" s="26" t="s">
        <v>209</v>
      </c>
      <c r="J17" s="26" t="s">
        <v>31</v>
      </c>
      <c r="K17" s="26" t="s">
        <v>46</v>
      </c>
      <c r="L17" s="26" t="s">
        <v>253</v>
      </c>
      <c r="M17" s="25" t="s">
        <v>394</v>
      </c>
      <c r="N17" s="20"/>
    </row>
    <row r="18" spans="1:14" ht="19.95" customHeight="1" x14ac:dyDescent="0.25">
      <c r="A18" s="26" t="s">
        <v>258</v>
      </c>
      <c r="B18" s="26" t="s">
        <v>259</v>
      </c>
      <c r="C18" s="26" t="s">
        <v>33</v>
      </c>
      <c r="D18" s="26" t="s">
        <v>171</v>
      </c>
      <c r="E18" s="26" t="s">
        <v>53</v>
      </c>
      <c r="F18" s="26" t="s">
        <v>34</v>
      </c>
      <c r="G18" s="26" t="s">
        <v>191</v>
      </c>
      <c r="H18" s="26" t="s">
        <v>218</v>
      </c>
      <c r="I18" s="26"/>
      <c r="J18" s="26"/>
      <c r="K18" s="26" t="s">
        <v>258</v>
      </c>
      <c r="L18" s="26" t="s">
        <v>259</v>
      </c>
      <c r="M18" s="21" t="s">
        <v>391</v>
      </c>
      <c r="N18" s="20"/>
    </row>
    <row r="19" spans="1:14" ht="19.95" customHeight="1" x14ac:dyDescent="0.25">
      <c r="A19" s="26" t="s">
        <v>95</v>
      </c>
      <c r="B19" s="26" t="s">
        <v>96</v>
      </c>
      <c r="C19" s="26" t="s">
        <v>33</v>
      </c>
      <c r="D19" s="26" t="s">
        <v>156</v>
      </c>
      <c r="E19" s="26" t="s">
        <v>137</v>
      </c>
      <c r="F19" s="26" t="s">
        <v>180</v>
      </c>
      <c r="G19" s="26" t="s">
        <v>189</v>
      </c>
      <c r="H19" s="26" t="s">
        <v>214</v>
      </c>
      <c r="I19" s="26" t="s">
        <v>201</v>
      </c>
      <c r="J19" s="26" t="s">
        <v>31</v>
      </c>
      <c r="K19" s="26" t="s">
        <v>46</v>
      </c>
      <c r="L19" s="26"/>
      <c r="M19" s="25" t="s">
        <v>394</v>
      </c>
      <c r="N19" s="20"/>
    </row>
    <row r="20" spans="1:14" ht="19.95" customHeight="1" x14ac:dyDescent="0.25">
      <c r="A20" s="26" t="s">
        <v>62</v>
      </c>
      <c r="B20" s="26" t="s">
        <v>63</v>
      </c>
      <c r="C20" s="26" t="s">
        <v>33</v>
      </c>
      <c r="D20" s="26" t="s">
        <v>136</v>
      </c>
      <c r="E20" s="26" t="s">
        <v>137</v>
      </c>
      <c r="F20" s="26" t="s">
        <v>180</v>
      </c>
      <c r="G20" s="26" t="s">
        <v>187</v>
      </c>
      <c r="H20" s="26" t="s">
        <v>212</v>
      </c>
      <c r="I20" s="26" t="s">
        <v>194</v>
      </c>
      <c r="J20" s="26" t="s">
        <v>31</v>
      </c>
      <c r="K20" s="26" t="s">
        <v>46</v>
      </c>
      <c r="L20" s="26"/>
      <c r="M20" s="24" t="s">
        <v>393</v>
      </c>
      <c r="N20" s="20"/>
    </row>
    <row r="21" spans="1:14" ht="19.95" customHeight="1" x14ac:dyDescent="0.25">
      <c r="A21" s="26" t="s">
        <v>125</v>
      </c>
      <c r="B21" s="26" t="s">
        <v>126</v>
      </c>
      <c r="C21" s="26" t="s">
        <v>33</v>
      </c>
      <c r="D21" s="26" t="s">
        <v>173</v>
      </c>
      <c r="E21" s="26" t="s">
        <v>174</v>
      </c>
      <c r="F21" s="26" t="s">
        <v>36</v>
      </c>
      <c r="G21" s="26" t="s">
        <v>193</v>
      </c>
      <c r="H21" s="26" t="s">
        <v>222</v>
      </c>
      <c r="I21" s="26"/>
      <c r="J21" s="26" t="s">
        <v>31</v>
      </c>
      <c r="K21" s="26" t="s">
        <v>260</v>
      </c>
      <c r="L21" s="26" t="s">
        <v>261</v>
      </c>
      <c r="M21" s="24" t="s">
        <v>393</v>
      </c>
      <c r="N21" s="20"/>
    </row>
    <row r="22" spans="1:14" ht="19.95" customHeight="1" x14ac:dyDescent="0.25">
      <c r="A22" s="26" t="s">
        <v>328</v>
      </c>
      <c r="B22" s="26" t="s">
        <v>329</v>
      </c>
      <c r="C22" s="26" t="s">
        <v>33</v>
      </c>
      <c r="D22" s="26" t="s">
        <v>330</v>
      </c>
      <c r="E22" s="26" t="s">
        <v>322</v>
      </c>
      <c r="F22" s="26" t="s">
        <v>331</v>
      </c>
      <c r="G22" s="26" t="s">
        <v>324</v>
      </c>
      <c r="H22" s="26" t="s">
        <v>283</v>
      </c>
      <c r="I22" s="26"/>
      <c r="J22" s="26" t="s">
        <v>325</v>
      </c>
      <c r="K22" s="26" t="s">
        <v>326</v>
      </c>
      <c r="L22" s="26" t="s">
        <v>332</v>
      </c>
      <c r="M22" s="24" t="s">
        <v>393</v>
      </c>
      <c r="N22" s="20"/>
    </row>
    <row r="23" spans="1:14" ht="19.95" customHeight="1" x14ac:dyDescent="0.25">
      <c r="A23" s="26" t="s">
        <v>319</v>
      </c>
      <c r="B23" s="26" t="s">
        <v>320</v>
      </c>
      <c r="C23" s="26" t="s">
        <v>33</v>
      </c>
      <c r="D23" s="26" t="s">
        <v>321</v>
      </c>
      <c r="E23" s="26" t="s">
        <v>322</v>
      </c>
      <c r="F23" s="26" t="s">
        <v>323</v>
      </c>
      <c r="G23" s="26" t="s">
        <v>324</v>
      </c>
      <c r="H23" s="26" t="s">
        <v>283</v>
      </c>
      <c r="I23" s="26"/>
      <c r="J23" s="26" t="s">
        <v>325</v>
      </c>
      <c r="K23" s="26" t="s">
        <v>326</v>
      </c>
      <c r="L23" s="26" t="s">
        <v>327</v>
      </c>
      <c r="M23" s="21" t="s">
        <v>391</v>
      </c>
      <c r="N23" s="20"/>
    </row>
    <row r="24" spans="1:14" ht="19.95" customHeight="1" x14ac:dyDescent="0.25">
      <c r="A24" s="26" t="s">
        <v>72</v>
      </c>
      <c r="B24" s="26" t="s">
        <v>73</v>
      </c>
      <c r="C24" s="26" t="s">
        <v>33</v>
      </c>
      <c r="D24" s="26" t="s">
        <v>144</v>
      </c>
      <c r="E24" s="26" t="s">
        <v>137</v>
      </c>
      <c r="F24" s="26" t="s">
        <v>34</v>
      </c>
      <c r="G24" s="26" t="s">
        <v>188</v>
      </c>
      <c r="H24" s="26" t="s">
        <v>213</v>
      </c>
      <c r="I24" s="26" t="s">
        <v>197</v>
      </c>
      <c r="J24" s="26" t="s">
        <v>31</v>
      </c>
      <c r="K24" s="26" t="s">
        <v>234</v>
      </c>
      <c r="L24" s="26" t="s">
        <v>235</v>
      </c>
      <c r="M24" s="23" t="s">
        <v>392</v>
      </c>
      <c r="N24" s="20"/>
    </row>
    <row r="25" spans="1:14" ht="19.95" customHeight="1" x14ac:dyDescent="0.25">
      <c r="A25" s="26" t="s">
        <v>341</v>
      </c>
      <c r="B25" s="26" t="s">
        <v>342</v>
      </c>
      <c r="C25" s="26" t="s">
        <v>33</v>
      </c>
      <c r="D25" s="26" t="s">
        <v>343</v>
      </c>
      <c r="E25" s="26" t="s">
        <v>336</v>
      </c>
      <c r="F25" s="26" t="s">
        <v>344</v>
      </c>
      <c r="G25" s="26" t="s">
        <v>309</v>
      </c>
      <c r="H25" s="26" t="s">
        <v>301</v>
      </c>
      <c r="I25" s="26"/>
      <c r="J25" s="26" t="s">
        <v>31</v>
      </c>
      <c r="K25" s="26" t="s">
        <v>339</v>
      </c>
      <c r="L25" s="26" t="s">
        <v>340</v>
      </c>
      <c r="M25" s="23" t="s">
        <v>392</v>
      </c>
      <c r="N25" s="20"/>
    </row>
    <row r="26" spans="1:14" ht="19.95" customHeight="1" x14ac:dyDescent="0.25">
      <c r="A26" s="26" t="s">
        <v>116</v>
      </c>
      <c r="B26" s="26" t="s">
        <v>117</v>
      </c>
      <c r="C26" s="26" t="s">
        <v>33</v>
      </c>
      <c r="D26" s="26" t="s">
        <v>168</v>
      </c>
      <c r="E26" s="26" t="s">
        <v>137</v>
      </c>
      <c r="F26" s="26" t="s">
        <v>34</v>
      </c>
      <c r="G26" s="26" t="s">
        <v>189</v>
      </c>
      <c r="H26" s="26" t="s">
        <v>212</v>
      </c>
      <c r="I26" s="26" t="s">
        <v>211</v>
      </c>
      <c r="J26" s="26" t="s">
        <v>31</v>
      </c>
      <c r="K26" s="26" t="s">
        <v>251</v>
      </c>
      <c r="L26" s="26" t="s">
        <v>256</v>
      </c>
      <c r="M26" s="23" t="s">
        <v>392</v>
      </c>
      <c r="N26" s="20"/>
    </row>
    <row r="27" spans="1:14" ht="19.95" customHeight="1" x14ac:dyDescent="0.25">
      <c r="A27" s="26" t="s">
        <v>85</v>
      </c>
      <c r="B27" s="26" t="s">
        <v>86</v>
      </c>
      <c r="C27" s="26" t="s">
        <v>33</v>
      </c>
      <c r="D27" s="26" t="s">
        <v>152</v>
      </c>
      <c r="E27" s="26" t="s">
        <v>138</v>
      </c>
      <c r="F27" s="26" t="s">
        <v>35</v>
      </c>
      <c r="G27" s="26" t="s">
        <v>187</v>
      </c>
      <c r="H27" s="26" t="s">
        <v>214</v>
      </c>
      <c r="I27" s="26" t="s">
        <v>202</v>
      </c>
      <c r="J27" s="26" t="s">
        <v>31</v>
      </c>
      <c r="K27" s="26" t="s">
        <v>240</v>
      </c>
      <c r="L27" s="26" t="s">
        <v>241</v>
      </c>
      <c r="M27" s="24" t="s">
        <v>393</v>
      </c>
      <c r="N27" s="20"/>
    </row>
    <row r="28" spans="1:14" ht="19.95" customHeight="1" x14ac:dyDescent="0.25">
      <c r="A28" s="26" t="s">
        <v>274</v>
      </c>
      <c r="B28" s="26" t="s">
        <v>124</v>
      </c>
      <c r="C28" s="26" t="s">
        <v>33</v>
      </c>
      <c r="D28" s="26" t="s">
        <v>172</v>
      </c>
      <c r="E28" s="26" t="s">
        <v>53</v>
      </c>
      <c r="F28" s="26" t="s">
        <v>186</v>
      </c>
      <c r="G28" s="26" t="s">
        <v>192</v>
      </c>
      <c r="H28" s="26" t="s">
        <v>214</v>
      </c>
      <c r="I28" s="26"/>
      <c r="J28" s="26"/>
      <c r="K28" s="27" t="s">
        <v>395</v>
      </c>
      <c r="L28" s="27" t="s">
        <v>395</v>
      </c>
      <c r="M28" s="24" t="s">
        <v>393</v>
      </c>
      <c r="N28" s="20"/>
    </row>
    <row r="29" spans="1:14" ht="19.95" customHeight="1" x14ac:dyDescent="0.25">
      <c r="A29" s="26" t="s">
        <v>284</v>
      </c>
      <c r="B29" s="26" t="s">
        <v>285</v>
      </c>
      <c r="C29" s="26" t="s">
        <v>33</v>
      </c>
      <c r="D29" s="26" t="s">
        <v>286</v>
      </c>
      <c r="E29" s="26" t="s">
        <v>287</v>
      </c>
      <c r="F29" s="26" t="s">
        <v>288</v>
      </c>
      <c r="G29" s="26" t="s">
        <v>289</v>
      </c>
      <c r="H29" s="26" t="s">
        <v>290</v>
      </c>
      <c r="I29" s="26"/>
      <c r="J29" s="26" t="s">
        <v>31</v>
      </c>
      <c r="K29" s="26" t="s">
        <v>291</v>
      </c>
      <c r="L29" s="26" t="s">
        <v>292</v>
      </c>
      <c r="M29" s="23" t="s">
        <v>392</v>
      </c>
      <c r="N29" s="20"/>
    </row>
    <row r="30" spans="1:14" ht="19.95" customHeight="1" x14ac:dyDescent="0.25">
      <c r="A30" s="26" t="s">
        <v>91</v>
      </c>
      <c r="B30" s="26" t="s">
        <v>92</v>
      </c>
      <c r="C30" s="26" t="s">
        <v>33</v>
      </c>
      <c r="D30" s="26" t="s">
        <v>155</v>
      </c>
      <c r="E30" s="26" t="s">
        <v>137</v>
      </c>
      <c r="F30" s="26" t="s">
        <v>34</v>
      </c>
      <c r="G30" s="26" t="s">
        <v>189</v>
      </c>
      <c r="H30" s="26" t="s">
        <v>212</v>
      </c>
      <c r="I30" s="26" t="s">
        <v>201</v>
      </c>
      <c r="J30" s="26" t="s">
        <v>31</v>
      </c>
      <c r="K30" s="26" t="s">
        <v>46</v>
      </c>
      <c r="L30" s="26"/>
      <c r="M30" s="21" t="s">
        <v>391</v>
      </c>
      <c r="N30" s="20"/>
    </row>
    <row r="31" spans="1:14" ht="19.95" customHeight="1" x14ac:dyDescent="0.25">
      <c r="A31" s="26" t="s">
        <v>276</v>
      </c>
      <c r="B31" s="26" t="s">
        <v>131</v>
      </c>
      <c r="C31" s="26" t="s">
        <v>33</v>
      </c>
      <c r="D31" s="26"/>
      <c r="E31" s="26" t="s">
        <v>178</v>
      </c>
      <c r="F31" s="26" t="s">
        <v>43</v>
      </c>
      <c r="G31" s="26"/>
      <c r="H31" s="26" t="s">
        <v>224</v>
      </c>
      <c r="I31" s="26"/>
      <c r="J31" s="26" t="s">
        <v>41</v>
      </c>
      <c r="K31" s="26" t="s">
        <v>266</v>
      </c>
      <c r="L31" s="26" t="s">
        <v>267</v>
      </c>
      <c r="M31" s="24" t="s">
        <v>393</v>
      </c>
      <c r="N31" s="20"/>
    </row>
    <row r="32" spans="1:14" ht="19.95" customHeight="1" x14ac:dyDescent="0.25">
      <c r="A32" s="26" t="s">
        <v>87</v>
      </c>
      <c r="B32" s="26" t="s">
        <v>88</v>
      </c>
      <c r="C32" s="26" t="s">
        <v>33</v>
      </c>
      <c r="D32" s="26" t="s">
        <v>153</v>
      </c>
      <c r="E32" s="26" t="s">
        <v>138</v>
      </c>
      <c r="F32" s="26" t="s">
        <v>35</v>
      </c>
      <c r="G32" s="26" t="s">
        <v>190</v>
      </c>
      <c r="H32" s="26" t="s">
        <v>217</v>
      </c>
      <c r="I32" s="26" t="s">
        <v>43</v>
      </c>
      <c r="J32" s="26" t="s">
        <v>32</v>
      </c>
      <c r="K32" s="26" t="s">
        <v>242</v>
      </c>
      <c r="L32" s="26"/>
      <c r="M32" s="23" t="s">
        <v>392</v>
      </c>
      <c r="N32" s="20"/>
    </row>
    <row r="33" spans="1:14" ht="19.95" customHeight="1" x14ac:dyDescent="0.25">
      <c r="A33" s="26" t="s">
        <v>378</v>
      </c>
      <c r="B33" s="26" t="s">
        <v>379</v>
      </c>
      <c r="C33" s="26" t="s">
        <v>33</v>
      </c>
      <c r="D33" s="26" t="s">
        <v>371</v>
      </c>
      <c r="E33" s="26" t="s">
        <v>307</v>
      </c>
      <c r="F33" s="26" t="s">
        <v>372</v>
      </c>
      <c r="G33" s="26" t="s">
        <v>317</v>
      </c>
      <c r="H33" s="26" t="s">
        <v>301</v>
      </c>
      <c r="I33" s="26"/>
      <c r="J33" s="26" t="s">
        <v>310</v>
      </c>
      <c r="K33" s="26" t="s">
        <v>380</v>
      </c>
      <c r="L33" s="26" t="s">
        <v>381</v>
      </c>
      <c r="M33" s="21" t="s">
        <v>391</v>
      </c>
      <c r="N33" s="20"/>
    </row>
    <row r="34" spans="1:14" ht="19.95" customHeight="1" x14ac:dyDescent="0.25">
      <c r="A34" s="26" t="s">
        <v>384</v>
      </c>
      <c r="B34" s="26" t="s">
        <v>385</v>
      </c>
      <c r="C34" s="26" t="s">
        <v>33</v>
      </c>
      <c r="D34" s="26" t="s">
        <v>386</v>
      </c>
      <c r="E34" s="26" t="s">
        <v>387</v>
      </c>
      <c r="F34" s="26" t="s">
        <v>388</v>
      </c>
      <c r="G34" s="26"/>
      <c r="H34" s="26" t="s">
        <v>389</v>
      </c>
      <c r="I34" s="26"/>
      <c r="J34" s="26"/>
      <c r="K34" s="26" t="s">
        <v>390</v>
      </c>
      <c r="L34" s="26" t="s">
        <v>385</v>
      </c>
      <c r="M34" s="24" t="s">
        <v>393</v>
      </c>
      <c r="N34" s="20"/>
    </row>
    <row r="35" spans="1:14" ht="19.95" customHeight="1" x14ac:dyDescent="0.25">
      <c r="A35" s="26" t="s">
        <v>127</v>
      </c>
      <c r="B35" s="26" t="s">
        <v>126</v>
      </c>
      <c r="C35" s="26" t="s">
        <v>33</v>
      </c>
      <c r="D35" s="26" t="s">
        <v>175</v>
      </c>
      <c r="E35" s="26" t="s">
        <v>174</v>
      </c>
      <c r="F35" s="26" t="s">
        <v>36</v>
      </c>
      <c r="G35" s="26" t="s">
        <v>193</v>
      </c>
      <c r="H35" s="26" t="s">
        <v>222</v>
      </c>
      <c r="I35" s="26"/>
      <c r="J35" s="26" t="s">
        <v>31</v>
      </c>
      <c r="K35" s="26" t="s">
        <v>262</v>
      </c>
      <c r="L35" s="26" t="s">
        <v>261</v>
      </c>
      <c r="M35" s="25" t="s">
        <v>394</v>
      </c>
      <c r="N35" s="20"/>
    </row>
    <row r="36" spans="1:14" ht="19.95" customHeight="1" x14ac:dyDescent="0.25">
      <c r="A36" s="26" t="s">
        <v>130</v>
      </c>
      <c r="B36" s="26" t="s">
        <v>131</v>
      </c>
      <c r="C36" s="26" t="s">
        <v>33</v>
      </c>
      <c r="D36" s="26"/>
      <c r="E36" s="26" t="s">
        <v>178</v>
      </c>
      <c r="F36" s="26" t="s">
        <v>43</v>
      </c>
      <c r="G36" s="26" t="s">
        <v>193</v>
      </c>
      <c r="H36" s="26" t="s">
        <v>223</v>
      </c>
      <c r="I36" s="26"/>
      <c r="J36" s="26" t="s">
        <v>41</v>
      </c>
      <c r="K36" s="26" t="s">
        <v>266</v>
      </c>
      <c r="L36" s="26" t="s">
        <v>267</v>
      </c>
      <c r="M36" s="21" t="s">
        <v>391</v>
      </c>
      <c r="N36" s="20"/>
    </row>
    <row r="37" spans="1:14" ht="19.95" customHeight="1" x14ac:dyDescent="0.25">
      <c r="A37" s="26" t="s">
        <v>83</v>
      </c>
      <c r="B37" s="26" t="s">
        <v>84</v>
      </c>
      <c r="C37" s="26" t="s">
        <v>33</v>
      </c>
      <c r="D37" s="26" t="s">
        <v>151</v>
      </c>
      <c r="E37" s="26" t="s">
        <v>137</v>
      </c>
      <c r="F37" s="26" t="s">
        <v>34</v>
      </c>
      <c r="G37" s="26" t="s">
        <v>189</v>
      </c>
      <c r="H37" s="26" t="s">
        <v>212</v>
      </c>
      <c r="I37" s="26" t="s">
        <v>201</v>
      </c>
      <c r="J37" s="26" t="s">
        <v>31</v>
      </c>
      <c r="K37" s="26" t="s">
        <v>46</v>
      </c>
      <c r="L37" s="26"/>
      <c r="M37" s="25" t="s">
        <v>394</v>
      </c>
      <c r="N37" s="20"/>
    </row>
    <row r="38" spans="1:14" ht="19.95" customHeight="1" x14ac:dyDescent="0.25">
      <c r="A38" s="26" t="s">
        <v>275</v>
      </c>
      <c r="B38" s="26" t="s">
        <v>131</v>
      </c>
      <c r="C38" s="26" t="s">
        <v>33</v>
      </c>
      <c r="D38" s="26"/>
      <c r="E38" s="26" t="s">
        <v>178</v>
      </c>
      <c r="F38" s="26" t="s">
        <v>43</v>
      </c>
      <c r="G38" s="26" t="s">
        <v>193</v>
      </c>
      <c r="H38" s="26" t="s">
        <v>223</v>
      </c>
      <c r="I38" s="26"/>
      <c r="J38" s="26" t="s">
        <v>41</v>
      </c>
      <c r="K38" s="26" t="s">
        <v>266</v>
      </c>
      <c r="L38" s="26" t="s">
        <v>267</v>
      </c>
      <c r="M38" s="21" t="s">
        <v>391</v>
      </c>
      <c r="N38" s="20"/>
    </row>
    <row r="39" spans="1:14" ht="19.95" customHeight="1" x14ac:dyDescent="0.25">
      <c r="A39" s="26" t="s">
        <v>105</v>
      </c>
      <c r="B39" s="26" t="s">
        <v>105</v>
      </c>
      <c r="C39" s="26" t="s">
        <v>33</v>
      </c>
      <c r="D39" s="26" t="s">
        <v>162</v>
      </c>
      <c r="E39" s="26" t="s">
        <v>137</v>
      </c>
      <c r="F39" s="26" t="s">
        <v>34</v>
      </c>
      <c r="G39" s="26" t="s">
        <v>189</v>
      </c>
      <c r="H39" s="26" t="s">
        <v>214</v>
      </c>
      <c r="I39" s="26" t="s">
        <v>207</v>
      </c>
      <c r="J39" s="26" t="s">
        <v>229</v>
      </c>
      <c r="K39" s="27" t="s">
        <v>395</v>
      </c>
      <c r="L39" s="27" t="s">
        <v>395</v>
      </c>
      <c r="M39" s="21" t="s">
        <v>391</v>
      </c>
      <c r="N39" s="20"/>
    </row>
    <row r="40" spans="1:14" ht="19.95" customHeight="1" x14ac:dyDescent="0.25">
      <c r="A40" s="26" t="s">
        <v>105</v>
      </c>
      <c r="B40" s="26" t="s">
        <v>105</v>
      </c>
      <c r="C40" s="26" t="s">
        <v>33</v>
      </c>
      <c r="D40" s="26" t="s">
        <v>162</v>
      </c>
      <c r="E40" s="26" t="s">
        <v>137</v>
      </c>
      <c r="F40" s="26" t="s">
        <v>34</v>
      </c>
      <c r="G40" s="26" t="s">
        <v>189</v>
      </c>
      <c r="H40" s="26" t="s">
        <v>212</v>
      </c>
      <c r="I40" s="26" t="s">
        <v>207</v>
      </c>
      <c r="J40" s="26" t="s">
        <v>229</v>
      </c>
      <c r="K40" s="27" t="s">
        <v>395</v>
      </c>
      <c r="L40" s="27" t="s">
        <v>395</v>
      </c>
      <c r="M40" s="24" t="s">
        <v>393</v>
      </c>
      <c r="N40" s="20"/>
    </row>
    <row r="41" spans="1:14" ht="19.95" customHeight="1" x14ac:dyDescent="0.25">
      <c r="A41" s="26" t="s">
        <v>362</v>
      </c>
      <c r="B41" s="26" t="s">
        <v>363</v>
      </c>
      <c r="C41" s="26" t="s">
        <v>33</v>
      </c>
      <c r="D41" s="26" t="s">
        <v>364</v>
      </c>
      <c r="E41" s="26" t="s">
        <v>307</v>
      </c>
      <c r="F41" s="26" t="s">
        <v>299</v>
      </c>
      <c r="G41" s="26" t="s">
        <v>282</v>
      </c>
      <c r="H41" s="26" t="s">
        <v>301</v>
      </c>
      <c r="I41" s="26"/>
      <c r="J41" s="26" t="s">
        <v>40</v>
      </c>
      <c r="K41" s="26" t="s">
        <v>365</v>
      </c>
      <c r="L41" s="26"/>
      <c r="M41" s="23" t="s">
        <v>392</v>
      </c>
      <c r="N41" s="20"/>
    </row>
    <row r="42" spans="1:14" ht="19.95" customHeight="1" x14ac:dyDescent="0.25">
      <c r="A42" s="26" t="s">
        <v>366</v>
      </c>
      <c r="B42" s="26" t="s">
        <v>363</v>
      </c>
      <c r="C42" s="26" t="s">
        <v>33</v>
      </c>
      <c r="D42" s="26" t="s">
        <v>367</v>
      </c>
      <c r="E42" s="26" t="s">
        <v>307</v>
      </c>
      <c r="F42" s="26" t="s">
        <v>368</v>
      </c>
      <c r="G42" s="26" t="s">
        <v>282</v>
      </c>
      <c r="H42" s="26" t="s">
        <v>301</v>
      </c>
      <c r="I42" s="26"/>
      <c r="J42" s="26" t="s">
        <v>40</v>
      </c>
      <c r="K42" s="26" t="s">
        <v>365</v>
      </c>
      <c r="L42" s="26"/>
      <c r="M42" s="25" t="s">
        <v>394</v>
      </c>
      <c r="N42" s="20"/>
    </row>
    <row r="43" spans="1:14" ht="19.95" customHeight="1" x14ac:dyDescent="0.25">
      <c r="A43" s="26" t="s">
        <v>313</v>
      </c>
      <c r="B43" s="26" t="s">
        <v>314</v>
      </c>
      <c r="C43" s="26" t="s">
        <v>33</v>
      </c>
      <c r="D43" s="26" t="s">
        <v>315</v>
      </c>
      <c r="E43" s="26" t="s">
        <v>307</v>
      </c>
      <c r="F43" s="26" t="s">
        <v>316</v>
      </c>
      <c r="G43" s="26" t="s">
        <v>317</v>
      </c>
      <c r="H43" s="26" t="s">
        <v>301</v>
      </c>
      <c r="I43" s="26"/>
      <c r="J43" s="26" t="s">
        <v>310</v>
      </c>
      <c r="K43" s="26" t="s">
        <v>311</v>
      </c>
      <c r="L43" s="26" t="s">
        <v>318</v>
      </c>
      <c r="M43" s="21" t="s">
        <v>391</v>
      </c>
      <c r="N43" s="20"/>
    </row>
    <row r="44" spans="1:14" ht="19.95" customHeight="1" x14ac:dyDescent="0.25">
      <c r="A44" s="26" t="s">
        <v>382</v>
      </c>
      <c r="B44" s="26" t="s">
        <v>379</v>
      </c>
      <c r="C44" s="26" t="s">
        <v>33</v>
      </c>
      <c r="D44" s="26" t="s">
        <v>371</v>
      </c>
      <c r="E44" s="26" t="s">
        <v>307</v>
      </c>
      <c r="F44" s="26" t="s">
        <v>372</v>
      </c>
      <c r="G44" s="26" t="s">
        <v>317</v>
      </c>
      <c r="H44" s="26" t="s">
        <v>301</v>
      </c>
      <c r="I44" s="26"/>
      <c r="J44" s="26" t="s">
        <v>310</v>
      </c>
      <c r="K44" s="26" t="s">
        <v>380</v>
      </c>
      <c r="L44" s="26" t="s">
        <v>381</v>
      </c>
      <c r="M44" s="21" t="s">
        <v>391</v>
      </c>
      <c r="N44" s="20"/>
    </row>
    <row r="45" spans="1:14" ht="19.95" customHeight="1" x14ac:dyDescent="0.25">
      <c r="A45" s="26" t="s">
        <v>80</v>
      </c>
      <c r="B45" s="26" t="s">
        <v>81</v>
      </c>
      <c r="C45" s="26" t="s">
        <v>33</v>
      </c>
      <c r="D45" s="26" t="s">
        <v>149</v>
      </c>
      <c r="E45" s="26" t="s">
        <v>137</v>
      </c>
      <c r="F45" s="26" t="s">
        <v>34</v>
      </c>
      <c r="G45" s="26" t="s">
        <v>189</v>
      </c>
      <c r="H45" s="26" t="s">
        <v>214</v>
      </c>
      <c r="I45" s="26" t="s">
        <v>195</v>
      </c>
      <c r="J45" s="26" t="s">
        <v>31</v>
      </c>
      <c r="K45" s="26" t="s">
        <v>46</v>
      </c>
      <c r="L45" s="26" t="s">
        <v>81</v>
      </c>
      <c r="M45" s="23" t="s">
        <v>392</v>
      </c>
      <c r="N45" s="20"/>
    </row>
    <row r="46" spans="1:14" ht="19.95" customHeight="1" x14ac:dyDescent="0.25">
      <c r="A46" s="26" t="s">
        <v>383</v>
      </c>
      <c r="B46" s="26" t="s">
        <v>379</v>
      </c>
      <c r="C46" s="26" t="s">
        <v>33</v>
      </c>
      <c r="D46" s="26" t="s">
        <v>371</v>
      </c>
      <c r="E46" s="26" t="s">
        <v>307</v>
      </c>
      <c r="F46" s="26" t="s">
        <v>372</v>
      </c>
      <c r="G46" s="26" t="s">
        <v>317</v>
      </c>
      <c r="H46" s="26" t="s">
        <v>301</v>
      </c>
      <c r="I46" s="26"/>
      <c r="J46" s="26" t="s">
        <v>310</v>
      </c>
      <c r="K46" s="26" t="s">
        <v>380</v>
      </c>
      <c r="L46" s="26" t="s">
        <v>381</v>
      </c>
      <c r="M46" s="21" t="s">
        <v>391</v>
      </c>
      <c r="N46" s="20"/>
    </row>
    <row r="47" spans="1:14" ht="19.95" customHeight="1" x14ac:dyDescent="0.25">
      <c r="A47" s="26" t="s">
        <v>93</v>
      </c>
      <c r="B47" s="26" t="s">
        <v>94</v>
      </c>
      <c r="C47" s="26" t="s">
        <v>33</v>
      </c>
      <c r="D47" s="26" t="s">
        <v>149</v>
      </c>
      <c r="E47" s="26" t="s">
        <v>137</v>
      </c>
      <c r="F47" s="26" t="s">
        <v>180</v>
      </c>
      <c r="G47" s="26" t="s">
        <v>189</v>
      </c>
      <c r="H47" s="26" t="s">
        <v>214</v>
      </c>
      <c r="I47" s="26" t="s">
        <v>201</v>
      </c>
      <c r="J47" s="26" t="s">
        <v>31</v>
      </c>
      <c r="K47" s="26" t="s">
        <v>46</v>
      </c>
      <c r="L47" s="26"/>
      <c r="M47" s="24" t="s">
        <v>393</v>
      </c>
      <c r="N47" s="20"/>
    </row>
    <row r="48" spans="1:14" ht="19.95" customHeight="1" x14ac:dyDescent="0.25">
      <c r="A48" s="26" t="s">
        <v>132</v>
      </c>
      <c r="B48" s="26" t="s">
        <v>131</v>
      </c>
      <c r="C48" s="26" t="s">
        <v>33</v>
      </c>
      <c r="D48" s="26"/>
      <c r="E48" s="26" t="s">
        <v>178</v>
      </c>
      <c r="F48" s="26" t="s">
        <v>43</v>
      </c>
      <c r="G48" s="26"/>
      <c r="H48" s="26" t="s">
        <v>224</v>
      </c>
      <c r="I48" s="26"/>
      <c r="J48" s="26" t="s">
        <v>41</v>
      </c>
      <c r="K48" s="26" t="s">
        <v>266</v>
      </c>
      <c r="L48" s="26" t="s">
        <v>267</v>
      </c>
      <c r="M48" s="24" t="s">
        <v>393</v>
      </c>
      <c r="N48" s="20"/>
    </row>
    <row r="49" spans="1:14" ht="19.95" customHeight="1" x14ac:dyDescent="0.25">
      <c r="A49" s="26" t="s">
        <v>360</v>
      </c>
      <c r="B49" s="26" t="s">
        <v>351</v>
      </c>
      <c r="C49" s="26" t="s">
        <v>33</v>
      </c>
      <c r="D49" s="26" t="s">
        <v>361</v>
      </c>
      <c r="E49" s="26" t="s">
        <v>336</v>
      </c>
      <c r="F49" s="26" t="s">
        <v>353</v>
      </c>
      <c r="G49" s="26" t="s">
        <v>309</v>
      </c>
      <c r="H49" s="26" t="s">
        <v>283</v>
      </c>
      <c r="I49" s="26"/>
      <c r="J49" s="26" t="s">
        <v>31</v>
      </c>
      <c r="K49" s="26" t="s">
        <v>339</v>
      </c>
      <c r="L49" s="26" t="s">
        <v>340</v>
      </c>
      <c r="M49" s="23" t="s">
        <v>392</v>
      </c>
      <c r="N49" s="20"/>
    </row>
    <row r="50" spans="1:14" ht="19.95" customHeight="1" x14ac:dyDescent="0.25">
      <c r="A50" s="26" t="s">
        <v>369</v>
      </c>
      <c r="B50" s="26" t="s">
        <v>370</v>
      </c>
      <c r="C50" s="26" t="s">
        <v>33</v>
      </c>
      <c r="D50" s="26" t="s">
        <v>371</v>
      </c>
      <c r="E50" s="26" t="s">
        <v>307</v>
      </c>
      <c r="F50" s="26" t="s">
        <v>372</v>
      </c>
      <c r="G50" s="26" t="s">
        <v>300</v>
      </c>
      <c r="H50" s="26" t="s">
        <v>301</v>
      </c>
      <c r="I50" s="26"/>
      <c r="J50" s="26" t="s">
        <v>310</v>
      </c>
      <c r="K50" s="26" t="s">
        <v>373</v>
      </c>
      <c r="L50" s="26" t="s">
        <v>374</v>
      </c>
      <c r="M50" s="21" t="s">
        <v>391</v>
      </c>
      <c r="N50" s="20"/>
    </row>
    <row r="51" spans="1:14" ht="19.95" customHeight="1" x14ac:dyDescent="0.25">
      <c r="A51" s="26" t="s">
        <v>133</v>
      </c>
      <c r="B51" s="26" t="s">
        <v>134</v>
      </c>
      <c r="C51" s="26" t="s">
        <v>33</v>
      </c>
      <c r="D51" s="26" t="s">
        <v>179</v>
      </c>
      <c r="E51" s="26" t="s">
        <v>178</v>
      </c>
      <c r="F51" s="26" t="s">
        <v>182</v>
      </c>
      <c r="G51" s="26" t="s">
        <v>193</v>
      </c>
      <c r="H51" s="26" t="s">
        <v>214</v>
      </c>
      <c r="I51" s="26"/>
      <c r="J51" s="26" t="s">
        <v>231</v>
      </c>
      <c r="K51" s="27" t="s">
        <v>395</v>
      </c>
      <c r="L51" s="27" t="s">
        <v>395</v>
      </c>
      <c r="M51" s="24" t="s">
        <v>393</v>
      </c>
      <c r="N51" s="20"/>
    </row>
    <row r="52" spans="1:14" ht="19.95" customHeight="1" x14ac:dyDescent="0.25">
      <c r="A52" s="26" t="s">
        <v>68</v>
      </c>
      <c r="B52" s="26" t="s">
        <v>69</v>
      </c>
      <c r="C52" s="26" t="s">
        <v>33</v>
      </c>
      <c r="D52" s="26" t="s">
        <v>142</v>
      </c>
      <c r="E52" s="26" t="s">
        <v>138</v>
      </c>
      <c r="F52" s="26" t="s">
        <v>35</v>
      </c>
      <c r="G52" s="26" t="s">
        <v>187</v>
      </c>
      <c r="H52" s="26" t="s">
        <v>215</v>
      </c>
      <c r="I52" s="26" t="s">
        <v>43</v>
      </c>
      <c r="J52" s="26" t="s">
        <v>226</v>
      </c>
      <c r="K52" s="26" t="s">
        <v>232</v>
      </c>
      <c r="L52" s="26" t="s">
        <v>233</v>
      </c>
      <c r="M52" s="21" t="s">
        <v>391</v>
      </c>
      <c r="N52" s="20"/>
    </row>
    <row r="53" spans="1:14" ht="19.95" customHeight="1" x14ac:dyDescent="0.25">
      <c r="A53" s="26" t="s">
        <v>110</v>
      </c>
      <c r="B53" s="26" t="s">
        <v>111</v>
      </c>
      <c r="C53" s="26" t="s">
        <v>33</v>
      </c>
      <c r="D53" s="26" t="s">
        <v>165</v>
      </c>
      <c r="E53" s="26" t="s">
        <v>137</v>
      </c>
      <c r="F53" s="26" t="s">
        <v>34</v>
      </c>
      <c r="G53" s="26" t="s">
        <v>187</v>
      </c>
      <c r="H53" s="26" t="s">
        <v>213</v>
      </c>
      <c r="I53" s="26" t="s">
        <v>44</v>
      </c>
      <c r="J53" s="26" t="s">
        <v>31</v>
      </c>
      <c r="K53" s="26" t="s">
        <v>251</v>
      </c>
      <c r="L53" s="26" t="s">
        <v>252</v>
      </c>
      <c r="M53" s="21" t="s">
        <v>391</v>
      </c>
      <c r="N53" s="20"/>
    </row>
    <row r="54" spans="1:14" ht="19.95" customHeight="1" x14ac:dyDescent="0.25">
      <c r="A54" s="26" t="s">
        <v>99</v>
      </c>
      <c r="B54" s="26" t="s">
        <v>100</v>
      </c>
      <c r="C54" s="26" t="s">
        <v>33</v>
      </c>
      <c r="D54" s="26" t="s">
        <v>158</v>
      </c>
      <c r="E54" s="26" t="s">
        <v>137</v>
      </c>
      <c r="F54" s="26" t="s">
        <v>180</v>
      </c>
      <c r="G54" s="26" t="s">
        <v>187</v>
      </c>
      <c r="H54" s="26" t="s">
        <v>218</v>
      </c>
      <c r="I54" s="26" t="s">
        <v>204</v>
      </c>
      <c r="J54" s="26" t="s">
        <v>31</v>
      </c>
      <c r="K54" s="26" t="s">
        <v>247</v>
      </c>
      <c r="L54" s="26" t="s">
        <v>248</v>
      </c>
      <c r="M54" s="24" t="s">
        <v>393</v>
      </c>
      <c r="N54" s="20"/>
    </row>
    <row r="55" spans="1:14" ht="19.95" customHeight="1" x14ac:dyDescent="0.25">
      <c r="A55" s="26" t="s">
        <v>49</v>
      </c>
      <c r="B55" s="26" t="s">
        <v>50</v>
      </c>
      <c r="C55" s="26" t="s">
        <v>33</v>
      </c>
      <c r="D55" s="26" t="s">
        <v>52</v>
      </c>
      <c r="E55" s="26" t="s">
        <v>53</v>
      </c>
      <c r="F55" s="26" t="s">
        <v>34</v>
      </c>
      <c r="G55" s="26" t="s">
        <v>56</v>
      </c>
      <c r="H55" s="26"/>
      <c r="I55" s="26" t="s">
        <v>60</v>
      </c>
      <c r="J55" s="26" t="s">
        <v>61</v>
      </c>
      <c r="K55" s="27" t="s">
        <v>395</v>
      </c>
      <c r="L55" s="27" t="s">
        <v>395</v>
      </c>
      <c r="M55" s="24" t="s">
        <v>393</v>
      </c>
      <c r="N55" s="20"/>
    </row>
    <row r="56" spans="1:14" ht="19.95" customHeight="1" x14ac:dyDescent="0.25">
      <c r="A56" s="26" t="s">
        <v>269</v>
      </c>
      <c r="B56" s="26" t="s">
        <v>90</v>
      </c>
      <c r="C56" s="26" t="s">
        <v>33</v>
      </c>
      <c r="D56" s="26" t="s">
        <v>154</v>
      </c>
      <c r="E56" s="26" t="s">
        <v>137</v>
      </c>
      <c r="F56" s="26" t="s">
        <v>184</v>
      </c>
      <c r="G56" s="26" t="s">
        <v>189</v>
      </c>
      <c r="H56" s="26" t="s">
        <v>214</v>
      </c>
      <c r="I56" s="26" t="s">
        <v>203</v>
      </c>
      <c r="J56" s="26" t="s">
        <v>31</v>
      </c>
      <c r="K56" s="26" t="s">
        <v>243</v>
      </c>
      <c r="L56" s="26" t="s">
        <v>244</v>
      </c>
      <c r="M56" s="21" t="s">
        <v>391</v>
      </c>
      <c r="N56" s="20"/>
    </row>
    <row r="57" spans="1:14" ht="19.95" customHeight="1" x14ac:dyDescent="0.25">
      <c r="A57" s="26" t="s">
        <v>128</v>
      </c>
      <c r="B57" s="26" t="s">
        <v>126</v>
      </c>
      <c r="C57" s="26" t="s">
        <v>33</v>
      </c>
      <c r="D57" s="26" t="s">
        <v>176</v>
      </c>
      <c r="E57" s="26" t="s">
        <v>174</v>
      </c>
      <c r="F57" s="26" t="s">
        <v>36</v>
      </c>
      <c r="G57" s="26" t="s">
        <v>193</v>
      </c>
      <c r="H57" s="26" t="s">
        <v>222</v>
      </c>
      <c r="I57" s="26"/>
      <c r="J57" s="26" t="s">
        <v>31</v>
      </c>
      <c r="K57" s="26" t="s">
        <v>263</v>
      </c>
      <c r="L57" s="26" t="s">
        <v>264</v>
      </c>
      <c r="M57" s="24" t="s">
        <v>393</v>
      </c>
      <c r="N57" s="20"/>
    </row>
    <row r="58" spans="1:14" ht="19.95" customHeight="1" x14ac:dyDescent="0.25">
      <c r="A58" s="26" t="s">
        <v>333</v>
      </c>
      <c r="B58" s="26" t="s">
        <v>334</v>
      </c>
      <c r="C58" s="26" t="s">
        <v>33</v>
      </c>
      <c r="D58" s="26" t="s">
        <v>335</v>
      </c>
      <c r="E58" s="26" t="s">
        <v>336</v>
      </c>
      <c r="F58" s="26" t="s">
        <v>337</v>
      </c>
      <c r="G58" s="26" t="s">
        <v>309</v>
      </c>
      <c r="H58" s="26" t="s">
        <v>338</v>
      </c>
      <c r="I58" s="26"/>
      <c r="J58" s="26" t="s">
        <v>31</v>
      </c>
      <c r="K58" s="26" t="s">
        <v>339</v>
      </c>
      <c r="L58" s="26" t="s">
        <v>340</v>
      </c>
      <c r="M58" s="21" t="s">
        <v>391</v>
      </c>
      <c r="N58" s="22"/>
    </row>
    <row r="59" spans="1:14" ht="19.95" customHeight="1" x14ac:dyDescent="0.25">
      <c r="A59" s="26" t="s">
        <v>76</v>
      </c>
      <c r="B59" s="26" t="s">
        <v>77</v>
      </c>
      <c r="C59" s="26" t="s">
        <v>33</v>
      </c>
      <c r="D59" s="26" t="s">
        <v>146</v>
      </c>
      <c r="E59" s="26" t="s">
        <v>138</v>
      </c>
      <c r="F59" s="26" t="s">
        <v>55</v>
      </c>
      <c r="G59" s="26" t="s">
        <v>189</v>
      </c>
      <c r="H59" s="26" t="s">
        <v>214</v>
      </c>
      <c r="I59" s="26" t="s">
        <v>199</v>
      </c>
      <c r="J59" s="26" t="s">
        <v>31</v>
      </c>
      <c r="K59" s="26" t="s">
        <v>236</v>
      </c>
      <c r="L59" s="26" t="s">
        <v>237</v>
      </c>
      <c r="M59" s="25" t="s">
        <v>394</v>
      </c>
      <c r="N59" s="22"/>
    </row>
    <row r="60" spans="1:14" ht="19.95" customHeight="1" x14ac:dyDescent="0.25">
      <c r="A60" s="26" t="s">
        <v>121</v>
      </c>
      <c r="B60" s="26" t="s">
        <v>122</v>
      </c>
      <c r="C60" s="26" t="s">
        <v>33</v>
      </c>
      <c r="D60" s="26" t="s">
        <v>171</v>
      </c>
      <c r="E60" s="26" t="s">
        <v>53</v>
      </c>
      <c r="F60" s="26" t="s">
        <v>34</v>
      </c>
      <c r="G60" s="26" t="s">
        <v>191</v>
      </c>
      <c r="H60" s="26" t="s">
        <v>218</v>
      </c>
      <c r="I60" s="26"/>
      <c r="J60" s="26"/>
      <c r="K60" s="26" t="s">
        <v>258</v>
      </c>
      <c r="L60" s="26" t="s">
        <v>259</v>
      </c>
      <c r="M60" s="21" t="s">
        <v>391</v>
      </c>
      <c r="N60" s="22"/>
    </row>
    <row r="61" spans="1:14" ht="19.95" customHeight="1" x14ac:dyDescent="0.25">
      <c r="A61" s="26" t="s">
        <v>66</v>
      </c>
      <c r="B61" s="26" t="s">
        <v>67</v>
      </c>
      <c r="C61" s="26" t="s">
        <v>33</v>
      </c>
      <c r="D61" s="26" t="s">
        <v>140</v>
      </c>
      <c r="E61" s="26" t="s">
        <v>138</v>
      </c>
      <c r="F61" s="26" t="s">
        <v>181</v>
      </c>
      <c r="G61" s="26" t="s">
        <v>189</v>
      </c>
      <c r="H61" s="26" t="s">
        <v>214</v>
      </c>
      <c r="I61" s="26" t="s">
        <v>196</v>
      </c>
      <c r="J61" s="26" t="s">
        <v>225</v>
      </c>
      <c r="K61" s="27" t="s">
        <v>395</v>
      </c>
      <c r="L61" s="27" t="s">
        <v>395</v>
      </c>
      <c r="M61" s="25" t="s">
        <v>394</v>
      </c>
      <c r="N61" s="22"/>
    </row>
    <row r="62" spans="1:14" ht="19.95" customHeight="1" x14ac:dyDescent="0.25">
      <c r="A62" s="26" t="s">
        <v>66</v>
      </c>
      <c r="B62" s="26" t="s">
        <v>67</v>
      </c>
      <c r="C62" s="26" t="s">
        <v>33</v>
      </c>
      <c r="D62" s="26" t="s">
        <v>140</v>
      </c>
      <c r="E62" s="26" t="s">
        <v>138</v>
      </c>
      <c r="F62" s="26" t="s">
        <v>181</v>
      </c>
      <c r="G62" s="26" t="s">
        <v>189</v>
      </c>
      <c r="H62" s="26" t="s">
        <v>217</v>
      </c>
      <c r="I62" s="26" t="s">
        <v>196</v>
      </c>
      <c r="J62" s="26" t="s">
        <v>225</v>
      </c>
      <c r="K62" s="27" t="s">
        <v>395</v>
      </c>
      <c r="L62" s="27" t="s">
        <v>395</v>
      </c>
      <c r="M62" s="24" t="s">
        <v>393</v>
      </c>
      <c r="N62" s="22"/>
    </row>
    <row r="63" spans="1:14" ht="19.95" customHeight="1" x14ac:dyDescent="0.25">
      <c r="A63" s="26" t="s">
        <v>304</v>
      </c>
      <c r="B63" s="26" t="s">
        <v>305</v>
      </c>
      <c r="C63" s="26" t="s">
        <v>33</v>
      </c>
      <c r="D63" s="26" t="s">
        <v>306</v>
      </c>
      <c r="E63" s="26" t="s">
        <v>307</v>
      </c>
      <c r="F63" s="26" t="s">
        <v>308</v>
      </c>
      <c r="G63" s="26" t="s">
        <v>309</v>
      </c>
      <c r="H63" s="26" t="s">
        <v>283</v>
      </c>
      <c r="I63" s="26"/>
      <c r="J63" s="26" t="s">
        <v>310</v>
      </c>
      <c r="K63" s="26" t="s">
        <v>311</v>
      </c>
      <c r="L63" s="26" t="s">
        <v>312</v>
      </c>
      <c r="M63" s="24" t="s">
        <v>393</v>
      </c>
      <c r="N63" s="22"/>
    </row>
    <row r="64" spans="1:14" ht="19.95" customHeight="1" x14ac:dyDescent="0.25">
      <c r="A64" s="26" t="s">
        <v>345</v>
      </c>
      <c r="B64" s="26" t="s">
        <v>346</v>
      </c>
      <c r="C64" s="26" t="s">
        <v>33</v>
      </c>
      <c r="D64" s="26" t="s">
        <v>347</v>
      </c>
      <c r="E64" s="26" t="s">
        <v>336</v>
      </c>
      <c r="F64" s="26" t="s">
        <v>348</v>
      </c>
      <c r="G64" s="26" t="s">
        <v>309</v>
      </c>
      <c r="H64" s="26" t="s">
        <v>283</v>
      </c>
      <c r="I64" s="26"/>
      <c r="J64" s="26" t="s">
        <v>31</v>
      </c>
      <c r="K64" s="26" t="s">
        <v>349</v>
      </c>
      <c r="L64" s="26" t="s">
        <v>340</v>
      </c>
      <c r="M64" s="21" t="s">
        <v>391</v>
      </c>
      <c r="N64" s="22"/>
    </row>
    <row r="65" spans="1:14" ht="19.95" customHeight="1" x14ac:dyDescent="0.25">
      <c r="A65" s="26" t="s">
        <v>70</v>
      </c>
      <c r="B65" s="26" t="s">
        <v>71</v>
      </c>
      <c r="C65" s="26" t="s">
        <v>33</v>
      </c>
      <c r="D65" s="26" t="s">
        <v>143</v>
      </c>
      <c r="E65" s="26" t="s">
        <v>137</v>
      </c>
      <c r="F65" s="26" t="s">
        <v>34</v>
      </c>
      <c r="G65" s="26" t="s">
        <v>187</v>
      </c>
      <c r="H65" s="26" t="s">
        <v>212</v>
      </c>
      <c r="I65" s="26" t="s">
        <v>44</v>
      </c>
      <c r="J65" s="26" t="s">
        <v>31</v>
      </c>
      <c r="K65" s="26" t="s">
        <v>46</v>
      </c>
      <c r="L65" s="26"/>
      <c r="M65" s="25" t="s">
        <v>394</v>
      </c>
      <c r="N65" s="22"/>
    </row>
    <row r="66" spans="1:14" ht="19.95" customHeight="1" x14ac:dyDescent="0.25">
      <c r="A66" s="26" t="s">
        <v>377</v>
      </c>
      <c r="B66" s="26" t="s">
        <v>370</v>
      </c>
      <c r="C66" s="26" t="s">
        <v>33</v>
      </c>
      <c r="D66" s="26" t="s">
        <v>371</v>
      </c>
      <c r="E66" s="26" t="s">
        <v>307</v>
      </c>
      <c r="F66" s="26" t="s">
        <v>372</v>
      </c>
      <c r="G66" s="26" t="s">
        <v>300</v>
      </c>
      <c r="H66" s="26" t="s">
        <v>301</v>
      </c>
      <c r="I66" s="26"/>
      <c r="J66" s="26" t="s">
        <v>310</v>
      </c>
      <c r="K66" s="26" t="s">
        <v>373</v>
      </c>
      <c r="L66" s="26" t="s">
        <v>374</v>
      </c>
      <c r="M66" s="21" t="s">
        <v>391</v>
      </c>
      <c r="N66" s="22"/>
    </row>
    <row r="67" spans="1:14" ht="19.95" customHeight="1" x14ac:dyDescent="0.25">
      <c r="A67" s="26" t="s">
        <v>47</v>
      </c>
      <c r="B67" s="26" t="s">
        <v>48</v>
      </c>
      <c r="C67" s="26" t="s">
        <v>33</v>
      </c>
      <c r="D67" s="26" t="s">
        <v>54</v>
      </c>
      <c r="E67" s="26" t="s">
        <v>51</v>
      </c>
      <c r="F67" s="26" t="s">
        <v>55</v>
      </c>
      <c r="G67" s="26" t="s">
        <v>38</v>
      </c>
      <c r="H67" s="26" t="s">
        <v>39</v>
      </c>
      <c r="I67" s="26" t="s">
        <v>59</v>
      </c>
      <c r="J67" s="26" t="s">
        <v>32</v>
      </c>
      <c r="K67" s="26" t="s">
        <v>57</v>
      </c>
      <c r="L67" s="26" t="s">
        <v>58</v>
      </c>
      <c r="M67" s="24" t="s">
        <v>393</v>
      </c>
      <c r="N67" s="22"/>
    </row>
    <row r="68" spans="1:14" ht="19.95" customHeight="1" x14ac:dyDescent="0.25">
      <c r="A68" s="26" t="s">
        <v>47</v>
      </c>
      <c r="B68" s="26" t="s">
        <v>48</v>
      </c>
      <c r="C68" s="26" t="s">
        <v>33</v>
      </c>
      <c r="D68" s="26" t="s">
        <v>54</v>
      </c>
      <c r="E68" s="26" t="s">
        <v>51</v>
      </c>
      <c r="F68" s="26" t="s">
        <v>55</v>
      </c>
      <c r="G68" s="26" t="s">
        <v>38</v>
      </c>
      <c r="H68" s="26" t="s">
        <v>268</v>
      </c>
      <c r="I68" s="26" t="s">
        <v>59</v>
      </c>
      <c r="J68" s="26" t="s">
        <v>32</v>
      </c>
      <c r="K68" s="26" t="s">
        <v>57</v>
      </c>
      <c r="L68" s="26" t="s">
        <v>58</v>
      </c>
      <c r="M68" s="21" t="s">
        <v>391</v>
      </c>
      <c r="N68" s="22"/>
    </row>
    <row r="69" spans="1:14" ht="19.95" customHeight="1" x14ac:dyDescent="0.25">
      <c r="A69" s="26" t="s">
        <v>118</v>
      </c>
      <c r="B69" s="26" t="s">
        <v>119</v>
      </c>
      <c r="C69" s="26" t="s">
        <v>33</v>
      </c>
      <c r="D69" s="26" t="s">
        <v>169</v>
      </c>
      <c r="E69" s="26" t="s">
        <v>137</v>
      </c>
      <c r="F69" s="26" t="s">
        <v>34</v>
      </c>
      <c r="G69" s="26" t="s">
        <v>190</v>
      </c>
      <c r="H69" s="26" t="s">
        <v>212</v>
      </c>
      <c r="I69" s="26" t="s">
        <v>195</v>
      </c>
      <c r="J69" s="26" t="s">
        <v>31</v>
      </c>
      <c r="K69" s="26" t="s">
        <v>46</v>
      </c>
      <c r="L69" s="26" t="s">
        <v>257</v>
      </c>
      <c r="M69" s="24" t="s">
        <v>393</v>
      </c>
      <c r="N69" s="22"/>
    </row>
    <row r="70" spans="1:14" ht="19.95" customHeight="1" x14ac:dyDescent="0.25">
      <c r="A70" s="26" t="s">
        <v>118</v>
      </c>
      <c r="B70" s="26" t="s">
        <v>120</v>
      </c>
      <c r="C70" s="26" t="s">
        <v>33</v>
      </c>
      <c r="D70" s="26" t="s">
        <v>170</v>
      </c>
      <c r="E70" s="26" t="s">
        <v>137</v>
      </c>
      <c r="F70" s="26" t="s">
        <v>180</v>
      </c>
      <c r="G70" s="26" t="s">
        <v>190</v>
      </c>
      <c r="H70" s="26" t="s">
        <v>212</v>
      </c>
      <c r="I70" s="26" t="s">
        <v>201</v>
      </c>
      <c r="J70" s="26" t="s">
        <v>31</v>
      </c>
      <c r="K70" s="26" t="s">
        <v>46</v>
      </c>
      <c r="L70" s="26" t="s">
        <v>253</v>
      </c>
      <c r="M70" s="24" t="s">
        <v>393</v>
      </c>
      <c r="N70" s="22"/>
    </row>
    <row r="71" spans="1:14" ht="19.95" customHeight="1" x14ac:dyDescent="0.25">
      <c r="A71" s="26" t="s">
        <v>74</v>
      </c>
      <c r="B71" s="26" t="s">
        <v>75</v>
      </c>
      <c r="C71" s="26" t="s">
        <v>33</v>
      </c>
      <c r="D71" s="26" t="s">
        <v>145</v>
      </c>
      <c r="E71" s="26" t="s">
        <v>141</v>
      </c>
      <c r="F71" s="26" t="s">
        <v>182</v>
      </c>
      <c r="G71" s="26" t="s">
        <v>188</v>
      </c>
      <c r="H71" s="26" t="s">
        <v>216</v>
      </c>
      <c r="I71" s="26" t="s">
        <v>198</v>
      </c>
      <c r="J71" s="26" t="s">
        <v>225</v>
      </c>
      <c r="K71" s="27" t="s">
        <v>395</v>
      </c>
      <c r="L71" s="27" t="s">
        <v>395</v>
      </c>
      <c r="M71" s="24" t="s">
        <v>393</v>
      </c>
      <c r="N71" s="22"/>
    </row>
    <row r="72" spans="1:14" ht="19.95" customHeight="1" x14ac:dyDescent="0.25">
      <c r="A72" s="26" t="s">
        <v>74</v>
      </c>
      <c r="B72" s="26" t="s">
        <v>75</v>
      </c>
      <c r="C72" s="26" t="s">
        <v>33</v>
      </c>
      <c r="D72" s="26" t="s">
        <v>145</v>
      </c>
      <c r="E72" s="26" t="s">
        <v>160</v>
      </c>
      <c r="F72" s="26" t="s">
        <v>182</v>
      </c>
      <c r="G72" s="26" t="s">
        <v>188</v>
      </c>
      <c r="H72" s="26" t="s">
        <v>216</v>
      </c>
      <c r="I72" s="26" t="s">
        <v>198</v>
      </c>
      <c r="J72" s="26" t="s">
        <v>225</v>
      </c>
      <c r="K72" s="27" t="s">
        <v>395</v>
      </c>
      <c r="L72" s="27" t="s">
        <v>395</v>
      </c>
      <c r="M72" s="21" t="s">
        <v>391</v>
      </c>
      <c r="N72" s="22"/>
    </row>
    <row r="73" spans="1:14" ht="19.95" customHeight="1" x14ac:dyDescent="0.25">
      <c r="A73" s="26" t="s">
        <v>295</v>
      </c>
      <c r="B73" s="26" t="s">
        <v>296</v>
      </c>
      <c r="C73" s="26" t="s">
        <v>33</v>
      </c>
      <c r="D73" s="26" t="s">
        <v>297</v>
      </c>
      <c r="E73" s="26" t="s">
        <v>298</v>
      </c>
      <c r="F73" s="26" t="s">
        <v>299</v>
      </c>
      <c r="G73" s="26" t="s">
        <v>300</v>
      </c>
      <c r="H73" s="26" t="s">
        <v>301</v>
      </c>
      <c r="I73" s="26"/>
      <c r="J73" s="26" t="s">
        <v>32</v>
      </c>
      <c r="K73" s="26" t="s">
        <v>302</v>
      </c>
      <c r="L73" s="26" t="s">
        <v>303</v>
      </c>
      <c r="M73" s="25" t="s">
        <v>394</v>
      </c>
      <c r="N73" s="22"/>
    </row>
    <row r="74" spans="1:14" ht="19.95" customHeight="1" x14ac:dyDescent="0.25">
      <c r="A74" s="26" t="s">
        <v>350</v>
      </c>
      <c r="B74" s="26" t="s">
        <v>351</v>
      </c>
      <c r="C74" s="26" t="s">
        <v>33</v>
      </c>
      <c r="D74" s="26" t="s">
        <v>352</v>
      </c>
      <c r="E74" s="26" t="s">
        <v>336</v>
      </c>
      <c r="F74" s="26" t="s">
        <v>353</v>
      </c>
      <c r="G74" s="26" t="s">
        <v>309</v>
      </c>
      <c r="H74" s="26" t="s">
        <v>283</v>
      </c>
      <c r="I74" s="26"/>
      <c r="J74" s="26" t="s">
        <v>31</v>
      </c>
      <c r="K74" s="26" t="s">
        <v>339</v>
      </c>
      <c r="L74" s="26" t="s">
        <v>340</v>
      </c>
      <c r="M74" s="21" t="s">
        <v>391</v>
      </c>
      <c r="N74" s="22"/>
    </row>
    <row r="75" spans="1:14" ht="19.95" customHeight="1" x14ac:dyDescent="0.25">
      <c r="A75" s="26" t="s">
        <v>354</v>
      </c>
      <c r="B75" s="26" t="s">
        <v>351</v>
      </c>
      <c r="C75" s="26" t="s">
        <v>33</v>
      </c>
      <c r="D75" s="26" t="s">
        <v>355</v>
      </c>
      <c r="E75" s="26" t="s">
        <v>336</v>
      </c>
      <c r="F75" s="26" t="s">
        <v>353</v>
      </c>
      <c r="G75" s="26" t="s">
        <v>309</v>
      </c>
      <c r="H75" s="26" t="s">
        <v>283</v>
      </c>
      <c r="I75" s="26"/>
      <c r="J75" s="26" t="s">
        <v>31</v>
      </c>
      <c r="K75" s="26" t="s">
        <v>339</v>
      </c>
      <c r="L75" s="26" t="s">
        <v>340</v>
      </c>
      <c r="M75" s="25" t="s">
        <v>394</v>
      </c>
      <c r="N75" s="22"/>
    </row>
    <row r="76" spans="1:14" ht="19.95" customHeight="1" x14ac:dyDescent="0.25">
      <c r="A76" s="26" t="s">
        <v>114</v>
      </c>
      <c r="B76" s="26" t="s">
        <v>115</v>
      </c>
      <c r="C76" s="26" t="s">
        <v>33</v>
      </c>
      <c r="D76" s="26" t="s">
        <v>167</v>
      </c>
      <c r="E76" s="26" t="s">
        <v>138</v>
      </c>
      <c r="F76" s="26" t="s">
        <v>55</v>
      </c>
      <c r="G76" s="26" t="s">
        <v>189</v>
      </c>
      <c r="H76" s="26" t="s">
        <v>217</v>
      </c>
      <c r="I76" s="26" t="s">
        <v>210</v>
      </c>
      <c r="J76" s="26" t="s">
        <v>31</v>
      </c>
      <c r="K76" s="26" t="s">
        <v>254</v>
      </c>
      <c r="L76" s="26" t="s">
        <v>255</v>
      </c>
      <c r="M76" s="24" t="s">
        <v>393</v>
      </c>
      <c r="N76" s="22"/>
    </row>
    <row r="77" spans="1:14" ht="19.95" customHeight="1" x14ac:dyDescent="0.25">
      <c r="A77" s="26" t="s">
        <v>78</v>
      </c>
      <c r="B77" s="26" t="s">
        <v>79</v>
      </c>
      <c r="C77" s="26" t="s">
        <v>135</v>
      </c>
      <c r="D77" s="26" t="s">
        <v>147</v>
      </c>
      <c r="E77" s="26" t="s">
        <v>148</v>
      </c>
      <c r="F77" s="26" t="s">
        <v>183</v>
      </c>
      <c r="G77" s="26" t="s">
        <v>190</v>
      </c>
      <c r="H77" s="26" t="s">
        <v>215</v>
      </c>
      <c r="I77" s="26" t="s">
        <v>200</v>
      </c>
      <c r="J77" s="26" t="s">
        <v>31</v>
      </c>
      <c r="K77" s="26" t="s">
        <v>238</v>
      </c>
      <c r="L77" s="26" t="s">
        <v>239</v>
      </c>
      <c r="M77" s="24" t="s">
        <v>393</v>
      </c>
      <c r="N77" s="22"/>
    </row>
    <row r="78" spans="1:14" ht="19.95" customHeight="1" x14ac:dyDescent="0.25">
      <c r="A78" s="26" t="s">
        <v>356</v>
      </c>
      <c r="B78" s="26" t="s">
        <v>357</v>
      </c>
      <c r="C78" s="26" t="s">
        <v>33</v>
      </c>
      <c r="D78" s="26" t="s">
        <v>358</v>
      </c>
      <c r="E78" s="26" t="s">
        <v>336</v>
      </c>
      <c r="F78" s="26" t="s">
        <v>359</v>
      </c>
      <c r="G78" s="26" t="s">
        <v>282</v>
      </c>
      <c r="H78" s="26" t="s">
        <v>283</v>
      </c>
      <c r="I78" s="26"/>
      <c r="J78" s="26" t="s">
        <v>31</v>
      </c>
      <c r="K78" s="26" t="s">
        <v>339</v>
      </c>
      <c r="L78" s="26" t="s">
        <v>340</v>
      </c>
      <c r="M78" s="25" t="s">
        <v>394</v>
      </c>
      <c r="N78" s="22"/>
    </row>
    <row r="79" spans="1:14" ht="19.95" customHeight="1" x14ac:dyDescent="0.25">
      <c r="A79" s="26" t="s">
        <v>97</v>
      </c>
      <c r="B79" s="26" t="s">
        <v>98</v>
      </c>
      <c r="C79" s="26" t="s">
        <v>33</v>
      </c>
      <c r="D79" s="26" t="s">
        <v>157</v>
      </c>
      <c r="E79" s="26" t="s">
        <v>138</v>
      </c>
      <c r="F79" s="26" t="s">
        <v>36</v>
      </c>
      <c r="G79" s="26" t="s">
        <v>189</v>
      </c>
      <c r="H79" s="26"/>
      <c r="I79" s="26" t="s">
        <v>42</v>
      </c>
      <c r="J79" s="26" t="s">
        <v>40</v>
      </c>
      <c r="K79" s="26" t="s">
        <v>245</v>
      </c>
      <c r="L79" s="26" t="s">
        <v>246</v>
      </c>
      <c r="M79" s="24" t="s">
        <v>393</v>
      </c>
      <c r="N79" s="22"/>
    </row>
    <row r="80" spans="1:14" ht="19.95" customHeight="1" x14ac:dyDescent="0.25">
      <c r="A80" s="26" t="s">
        <v>64</v>
      </c>
      <c r="B80" s="26" t="s">
        <v>65</v>
      </c>
      <c r="C80" s="26" t="s">
        <v>135</v>
      </c>
      <c r="D80" s="26" t="s">
        <v>139</v>
      </c>
      <c r="E80" s="26" t="s">
        <v>137</v>
      </c>
      <c r="F80" s="26" t="s">
        <v>34</v>
      </c>
      <c r="G80" s="26" t="s">
        <v>187</v>
      </c>
      <c r="H80" s="26" t="s">
        <v>212</v>
      </c>
      <c r="I80" s="26" t="s">
        <v>195</v>
      </c>
      <c r="J80" s="26" t="s">
        <v>31</v>
      </c>
      <c r="K80" s="26" t="s">
        <v>46</v>
      </c>
      <c r="L80" s="26"/>
      <c r="M80" s="24" t="s">
        <v>393</v>
      </c>
      <c r="N80" s="22"/>
    </row>
    <row r="81" spans="1:14" ht="19.95" customHeight="1" x14ac:dyDescent="0.25">
      <c r="A81" s="26" t="s">
        <v>129</v>
      </c>
      <c r="B81" s="26" t="s">
        <v>126</v>
      </c>
      <c r="C81" s="26" t="s">
        <v>33</v>
      </c>
      <c r="D81" s="26" t="s">
        <v>177</v>
      </c>
      <c r="E81" s="26" t="s">
        <v>174</v>
      </c>
      <c r="F81" s="26" t="s">
        <v>36</v>
      </c>
      <c r="G81" s="26" t="s">
        <v>193</v>
      </c>
      <c r="H81" s="26" t="s">
        <v>222</v>
      </c>
      <c r="I81" s="26"/>
      <c r="J81" s="26" t="s">
        <v>31</v>
      </c>
      <c r="K81" s="26" t="s">
        <v>265</v>
      </c>
      <c r="L81" s="26" t="s">
        <v>261</v>
      </c>
      <c r="M81" s="23" t="s">
        <v>392</v>
      </c>
      <c r="N81" s="22"/>
    </row>
    <row r="82" spans="1:14" ht="19.95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</sheetData>
  <autoFilter ref="A1:A4" xr:uid="{00000000-0009-0000-0000-000001000000}"/>
  <sortState xmlns:xlrd2="http://schemas.microsoft.com/office/spreadsheetml/2017/richdata2" ref="A2:AI159">
    <sortCondition ref="D2:D159"/>
  </sortState>
  <phoneticPr fontId="7" type="noConversion"/>
  <hyperlinks>
    <hyperlink ref="E61" r:id="rId1" display="http://pro.interclover.ru/pr/educ.html" xr:uid="{E9FD4D13-290A-402E-AF84-E5B83C8C0424}"/>
    <hyperlink ref="E52" r:id="rId2" display="http://pro.interclover.ru/pr/educ.html" xr:uid="{A32AE81E-613A-49D2-B002-06DEDCBBA545}"/>
    <hyperlink ref="E71" r:id="rId3" display="http://pro.interclover.ru/pr/ht.html" xr:uid="{31D8C526-BE69-4965-846A-8BE8B804C444}"/>
    <hyperlink ref="E59" r:id="rId4" display="http://pro.interclover.ru/pr/educ.html" xr:uid="{00749D52-0D5F-49B8-A38F-9FD83CAA0DE0}"/>
    <hyperlink ref="E77" r:id="rId5" display="http://pro.interclover.ru/pr/life.html" xr:uid="{2D40D900-F76A-487A-ADFE-3CE79D111074}"/>
    <hyperlink ref="E27" r:id="rId6" display="http://pro.interclover.ru/pr/educ.html" xr:uid="{1F102773-5C9D-4768-9994-8523B6C162FD}"/>
    <hyperlink ref="E32" r:id="rId7" display="http://pro.interclover.ru/pr/educ.html" xr:uid="{17D85735-F90D-4996-9BA0-7F0FAA5EA031}"/>
    <hyperlink ref="E79" r:id="rId8" display="http://pro.interclover.ru/pr/educ.html" xr:uid="{A01BD203-0BF0-45F5-B6E2-070AEB19DB03}"/>
    <hyperlink ref="E2" r:id="rId9" display="http://pro.interclover.ru/pr/ht.html" xr:uid="{403DABA5-62CD-4B7E-9317-D08CDB556834}"/>
    <hyperlink ref="E8" r:id="rId10" display="http://university.interclover.ru/all/present.html" xr:uid="{B03038F6-9FC3-42B0-9745-7D662BA39546}"/>
    <hyperlink ref="E6" r:id="rId11" display="http://university.interclover.ru/all/present.html" xr:uid="{454291EB-5D40-4092-9D3C-A6FC3F29B6D6}"/>
    <hyperlink ref="E76" r:id="rId12" display="http://pro.interclover.ru/pr/educ.html" xr:uid="{E71C0E47-60E1-45FC-A082-F6654288D323}"/>
    <hyperlink ref="E72" r:id="rId13" display="http://pro.interclover.ru/pr/ht.html" xr:uid="{CA4A0831-FAF1-4114-8077-A98344EA2D73}"/>
    <hyperlink ref="E62" r:id="rId14" display="http://pro.interclover.ru/pr/educ.html" xr:uid="{827FB391-97CE-4AF6-9631-83E715159A6A}"/>
    <hyperlink ref="E3" r:id="rId15" display="http://pro.interclover.ru/pr/ht.html" xr:uid="{F606A4AE-3BE0-4931-BE8F-48D1FD1890D6}"/>
    <hyperlink ref="E4" r:id="rId16" display="http://pro.interclover.ru/pr/ht.html" xr:uid="{8C098E37-E6D2-4460-BC7E-7C82192059E9}"/>
    <hyperlink ref="E58" r:id="rId17" display="http://students.interclover.ru/sociology/homeland.html" xr:uid="{A0466E6A-DFD2-4F71-9FE8-27A322B93F1F}"/>
    <hyperlink ref="E25" r:id="rId18" display="http://students.interclover.ru/sociology/homeland.html" xr:uid="{3CAE4FD9-96AF-4FF1-BAF7-930E07F9FD3B}"/>
    <hyperlink ref="E64" r:id="rId19" display="http://students.interclover.ru/sociology/homeland.html" xr:uid="{8B4F56EE-7716-495F-A03C-5BD48BDE507B}"/>
    <hyperlink ref="E74" r:id="rId20" display="http://students.interclover.ru/sociology/homeland.html" xr:uid="{B382D21E-D037-4A53-9235-CDA37EA13B71}"/>
    <hyperlink ref="E75" r:id="rId21" display="http://students.interclover.ru/sociology/homeland.html" xr:uid="{F9FB0C4E-308D-46CA-8016-8A48D4B6F4B9}"/>
    <hyperlink ref="E78" r:id="rId22" display="http://students.interclover.ru/sociology/homeland.html" xr:uid="{0B3A5C24-AEBE-4B7C-9E0E-D8FBA503D349}"/>
    <hyperlink ref="E49" r:id="rId23" display="http://students.interclover.ru/sociology/homeland.html" xr:uid="{F353F250-372C-4907-BFAB-828B2AD03AB5}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2022-04-18T14:02:35Z</dcterms:modified>
</cp:coreProperties>
</file>