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EEA84D8D-98A3-4340-8E99-8FCD4AD3D1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<sst xmlns="http://schemas.openxmlformats.org/spreadsheetml/2006/main" count="925" uniqueCount="330">
  <si>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</si>
  <si>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</si>
  <si>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</si>
  <si>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</si>
  <si>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</si>
  <si>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</si>
  <si>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</si>
  <si>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</si>
  <si>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</si>
  <si>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</si>
  <si>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</si>
  <si>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</si>
  <si>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</si>
  <si>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</si>
  <si>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</si>
  <si>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</si>
  <si>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</si>
  <si>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</si>
  <si>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</si>
  <si>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</si>
  <si>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</si>
  <si>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</si>
  <si>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</si>
  <si>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</si>
  <si>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</si>
  <si>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</si>
  <si>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</si>
  <si>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</si>
  <si>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</si>
  <si>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</si>
  <si>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</si>
  <si>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</si>
  <si>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</si>
  <si>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</si>
  <si>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</si>
  <si>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</si>
  <si>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</si>
  <si>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Лучший инновационный исследовательский проект</t>
  </si>
  <si>
    <t>Лучшая научная разработка</t>
  </si>
  <si>
    <t>Междисциплинарные исследования</t>
  </si>
  <si>
    <t>Экономика и финансы</t>
  </si>
  <si>
    <t>Исследования в области технических наук</t>
  </si>
  <si>
    <t>Лучшее исследование на иностранном языке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</si>
  <si>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</si>
  <si>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</si>
  <si>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</si>
  <si>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Исследовательская работа</t>
  </si>
  <si>
    <t>студенты образовательных учреждений СПО</t>
  </si>
  <si>
    <t>Лучшее творческое исследование</t>
  </si>
  <si>
    <t>Лучшая методическая разработка</t>
  </si>
  <si>
    <t>Студент 1-го курса Алабуга Политех</t>
  </si>
  <si>
    <t>Майоров Антон Андреевич</t>
  </si>
  <si>
    <t>курсант 5 курса ВУНЦ ВВС ВВА им. Н.Е. Жуковского и Ю.А. Гагарина (г. Воронеж)</t>
  </si>
  <si>
    <t>Некрасов Олег Юрьевич</t>
  </si>
  <si>
    <t>студент 1-го курса специальности "Сестринское дело", ТОГБПОУ "Тамбовский областной медицинский колледж"</t>
  </si>
  <si>
    <t>Воробьева Анна Андреевна</t>
  </si>
  <si>
    <t>очное участие, выступление с докладом в формате онлайн-записи</t>
  </si>
  <si>
    <t>Комплексный анализ значения лексемы «command» как метод развития переводческих умений курсантов</t>
  </si>
  <si>
    <t>Биоэтические проблемы современной медицины: детальный анализ и стратегии преодоления</t>
  </si>
  <si>
    <t>Фундаментальные исследования</t>
  </si>
  <si>
    <t>практическая работа</t>
  </si>
  <si>
    <t>Эссе</t>
  </si>
  <si>
    <t>Презентация</t>
  </si>
  <si>
    <t>Лучшая творческая разработка</t>
  </si>
  <si>
    <t>Оригинальная презентация</t>
  </si>
  <si>
    <t>Лучший культурно-просветительский проект</t>
  </si>
  <si>
    <t>Искусство и культура</t>
  </si>
  <si>
    <t>Филология</t>
  </si>
  <si>
    <t>медицина и здравоохранение</t>
  </si>
  <si>
    <t>Архитектура</t>
  </si>
  <si>
    <t>учащиеся школ (основное общее образование)</t>
  </si>
  <si>
    <t>Среднее профессиональное образование</t>
  </si>
  <si>
    <t>Сысоева Ольга Юрьевна</t>
  </si>
  <si>
    <t>Колтакова Софья Владимировна, доцент кафедры иностранных языков</t>
  </si>
  <si>
    <t>Шанин Роберт Борисович</t>
  </si>
  <si>
    <t>Заведующий отделением "Лечебное дело" ТОГБПОУ "Тамбовский областной медицинский колледж", преподаватель-наставник</t>
  </si>
  <si>
    <t>Демидова Маргарита Александровна</t>
  </si>
  <si>
    <t>Лучшее исследование по прохождению практики</t>
  </si>
  <si>
    <t>Горин Даниил Дмитриевич</t>
  </si>
  <si>
    <t>Ученик 9 "В" класса МБОУ г. Пушкино Городского округа Пушкинский Московской области «Образовательный комплекс № 3»</t>
  </si>
  <si>
    <t>Вислогузов Арсений Алексеевич</t>
  </si>
  <si>
    <t>студент 2 курса Группа АТП-24, ЧПОУ «ГТНУ»</t>
  </si>
  <si>
    <t>Вараксина Татьяна Валерьевна</t>
  </si>
  <si>
    <t>студентка 3 курса магистратуры Института педагогики, психологии и социальных технологий ФГБОУ ВО "Удмуртский государственный университет"</t>
  </si>
  <si>
    <t>Маркелычев Михаил Николаевич</t>
  </si>
  <si>
    <t>РАНХиГС Дальневосточный институт управления - филиал, 2 курс бакалавриата Финансы и кредит</t>
  </si>
  <si>
    <t>Попова Даяна Павловна</t>
  </si>
  <si>
    <t>Студентка 3-го курса ГБПОУ РС (Я) "Финансово-экономический колледж имени И. И. Фадеева"</t>
  </si>
  <si>
    <t>Решетников Александр Константинович</t>
  </si>
  <si>
    <t>студент магистратуры 1 курса Института Морского права, экономики и управления ФГБОУ ВО Российского государственного гидрометеорологического университета</t>
  </si>
  <si>
    <t>Чжан Хаолян</t>
  </si>
  <si>
    <t>студентка 2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</si>
  <si>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Чжоу Ши</t>
  </si>
  <si>
    <t>студент 1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</si>
  <si>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студент 2 курса магистратуры Института Морского права, экономики и управления ФГБОУ ВО Российского государственного гидрометеорологического университета</t>
  </si>
  <si>
    <t>Геталова Алиса Денисовна</t>
  </si>
  <si>
    <t>студент 3-го курса (бакалавриат), факультет дизайна, РГУ им. А.Н. Косыгина</t>
  </si>
  <si>
    <t>Чорба Екатерина Ивановна</t>
  </si>
  <si>
    <t>Студент 3-го курса бакалавриата Кафедры дизайна костюма и аксессуаров РГУ им. А.Н. Косыгина</t>
  </si>
  <si>
    <t>Бронникова Юлия Александровна</t>
  </si>
  <si>
    <t>Студентка 3-го курса (бакалавриат)</t>
  </si>
  <si>
    <t>Окунева Анна Алексеевна</t>
  </si>
  <si>
    <t>Студент 3-го курса (бакалавриат, факультет дизайна, РГУ им. А. Н. Косыгина)</t>
  </si>
  <si>
    <t>Петрова Арина Алексеевна</t>
  </si>
  <si>
    <t>студент 3-го курса (бакалавриат) факультет дизайна, РГУ им. А.Н. Косыгина</t>
  </si>
  <si>
    <t>Инюшина Наталья Анатольевна</t>
  </si>
  <si>
    <t>студентка 2-го курса (бакалавриат), направление "Экономика", профиль "Финансы и банковское дело", Тульский филиал Финуниверситета</t>
  </si>
  <si>
    <t>Покачалова Яна Сергеевна</t>
  </si>
  <si>
    <t>студентка 4 курса бакалавриат факультет Естественных математических и технических наук Липецкий государственный педагогический университет имени П.П. Семенова-Тян-Шанского</t>
  </si>
  <si>
    <t>Герасимова Диана Денисовна</t>
  </si>
  <si>
    <t>студентка 3-го курса, бакалавриат, РГУ им. А.Н.Косыгина</t>
  </si>
  <si>
    <t>Перевалова Анастасия Николаевна</t>
  </si>
  <si>
    <t>студентка 4-го курса (бакалавриат), ИМЭМО, направление: Туризм, БГУ г.Иркутск</t>
  </si>
  <si>
    <t>Зарипов Никита Эдуардович</t>
  </si>
  <si>
    <t>Пшеничникова Марина Викторовна</t>
  </si>
  <si>
    <t>магистрант гр. мТПР-241</t>
  </si>
  <si>
    <t>Верещака Арина Андреевна</t>
  </si>
  <si>
    <t>выпускник(ца) специальности 38.02.01 Экономика и бухгалтерский учет (в торговле) Колледжа БГУ</t>
  </si>
  <si>
    <t>Сарапулова Вероника Олеговна</t>
  </si>
  <si>
    <t>Студент 2 курса магистратура, факультет Архитектура, МАРХИ</t>
  </si>
  <si>
    <t>Большакова Полина Евгеньевна</t>
  </si>
  <si>
    <t>Студентка 1 курса бакалавриата Санкт-Петербургского политехнического университета Петра Великого.</t>
  </si>
  <si>
    <t>Карпенкова Ксения Валерьевна</t>
  </si>
  <si>
    <t>студент 4-го курса факультета начального и музыкального образования МГУ имени А.А.Кулешова.</t>
  </si>
  <si>
    <t>Кто такой Python-разработчик и как им стать</t>
  </si>
  <si>
    <t>15.03.2026 — ТехноФьюжн: международный конкурс научно-технических проектов в области IT для студентов и учащихся - http://students.interclover.ru/tech/it.html</t>
  </si>
  <si>
    <t>Системы автоматической сигнализации</t>
  </si>
  <si>
    <t>Снижение уровня страхов публичного выступления у педагогов образовательных организаций на основе комплексного подхода</t>
  </si>
  <si>
    <t>Методические аспекты разработки индекса финансовой грамотности в Российской Федерации</t>
  </si>
  <si>
    <t>15.03.2026 — Профессиональная экономика: международный конкурс перспективных исследований студентов - http://students.interclover.ru/econ/pro.html</t>
  </si>
  <si>
    <t>Оптимизация налогообложения как способ повышения финансовой стабильности организации (на примере АО "Востоктехторг")</t>
  </si>
  <si>
    <t>Влияние информационного шума на эффективность социальных коммуникаций в современных условиях</t>
  </si>
  <si>
    <t>Влияние цифровой экономики на логистическую отрасль</t>
  </si>
  <si>
    <t>ЦЕННОСТИ И ПЕРСПЕКТИВЫ ИННОВАЦИОННОЙ ДЕЯТЕЛЬНОСТИ ТУРИСТИЧЕСКИХ КОМПАНИЙ С ТОЧКИ ЗРЕНИЯ ИНВЕСТИЦИЙ</t>
  </si>
  <si>
    <t>Финансовая диагностика предприятия как инструмент принятия управленческих решений</t>
  </si>
  <si>
    <t>КОСТЮМНАЯ ГРУППА. КОЛЛЕКЦИЯ «ПОСЛЫ»</t>
  </si>
  <si>
    <t>15.03.2026 — InnovaArt: международная арена творческих, прикладных и исследовательских проектов - http://students.interclover.ru/culture/innovaart.html</t>
  </si>
  <si>
    <t>КОЛЛЕКЦИЯ "ПОСЛЫ". ПЛАТЬЕ "ЧАСЫ"</t>
  </si>
  <si>
    <t>КОЛЛЕКЦИЯ "ПОСЛЫ". ПЛАТЬЕ "КНИГА"</t>
  </si>
  <si>
    <t>КОЛЛЕКЦИЯ «ПОСЛЫ». ПЛАТЬЕ «ГАУН»</t>
  </si>
  <si>
    <t>ВИЗУАЛЬНЫЕ КОДЫ МОДНОГО ДОМА BURBERRY</t>
  </si>
  <si>
    <t>15.03.2026 — Трансформация гуманитаристики: международный конкурс в области гуманитарных наук (http://students.interclover.ru/sociology/socio.html)</t>
  </si>
  <si>
    <t>15.03.2026 — Международный конкурс научных и учебных рефератов для студентов и учащихся образовательных организаций - http://students.interclover.ru/econ/essay.html</t>
  </si>
  <si>
    <t>Трансформация к зеленой экономике: стратегические приоритеты в условиях глобальных экономических вызовов</t>
  </si>
  <si>
    <t>ОПТИМИЗАЦИЯ ОБУЧЕНИЯ ПО ТЕМЕ "СИСТЕМЫ СЧИСЛЕНИЯ" НА УРОКЕ ИНФОРМАТИКИ С ПОМОЩЬЮ ВЗАИМНОГО КОНТРОЛЯ ЗНАНИЙ УЧАЩИХСЯ</t>
  </si>
  <si>
    <t>15.03.2026 — Учитель XXI века: всероссийский конкурс проектов студентов педагогических специальностей - http://students.interclover.ru/edu/teacher.html</t>
  </si>
  <si>
    <t>КОЛЛЕКЦИЯ "ПОСЛЫ". ПЛАТЬЕ "ЛЮТНЯ"</t>
  </si>
  <si>
    <t>BUSINESS TOURISM AS A DRIVER FOR THE DEVELOPMENT OF THE ECONOMY AND CULTURE OF RUSSIA</t>
  </si>
  <si>
    <t>Экологичное здание</t>
  </si>
  <si>
    <t>15.03.2026 — ЭкоГранд: Международный конкурс научных проектов по экологическим вызовам для студентов и учащихся - http://students.interclover.ru/bio/ecoissue.html)</t>
  </si>
  <si>
    <t>МИНИМИЗАЦИЯ ИНВЕСТИЦИОННЫХ ЗАТРАТ И ВЫБОР ОПТИМАЛЬНЫХ ИСТОЧНИКОВ ФИНАНСИРОВАНИЯ ДЛЯ СТРОИТЕЛЬСТВА ЧАСТНОГО МЕДИЦИНСКОГО ЦЕНТРА</t>
  </si>
  <si>
    <t>Бухгалтерский учет и экономический анализ движения денежных средств</t>
  </si>
  <si>
    <t>Бухгалтерский учет кредитов, займов и экономический анализ заемного капитала</t>
  </si>
  <si>
    <t>Культурный арт-кластер Кляйн Байнунен (реновация дворцово-паркового ансамбля)</t>
  </si>
  <si>
    <t>Роль малого и среднего бизнеса в экономическом развитии</t>
  </si>
  <si>
    <t>Математические задачи как средство формирования активной гражданской позиции и патриотизма у младших школьников</t>
  </si>
  <si>
    <t>АВАНГАРДНЫЕ И ЭКСПЕРИМЕНТАЛЬНЫЕ РЕШЕНИЯ В СОЗДАНИИ ОБРАЗА</t>
  </si>
  <si>
    <t>Мода и дизайн одежды. Инновационно-технологическое решение</t>
  </si>
  <si>
    <t>Мода и дизайн одежды. Концептуальное решение образа</t>
  </si>
  <si>
    <t>Мода и дизайн одежды. Социокультурное переосмысление исторического образа.</t>
  </si>
  <si>
    <t>СОЦИОЛОГИЯ И КУЛЬТУРНАЯ ИДЕНТИЧНОСТЬ. ОТРАЖЕНИЕ СОЦИАЛЬНЫХ ДВИЖЕНИЙ В КУЛЬТУРНЫХ ПРАКТИКАХ.</t>
  </si>
  <si>
    <t>исследование в области методики</t>
  </si>
  <si>
    <t>инвестиционный анализ и оценка эффективности проектов</t>
  </si>
  <si>
    <t>Проект</t>
  </si>
  <si>
    <t>ВКР</t>
  </si>
  <si>
    <t>проект</t>
  </si>
  <si>
    <t>научная статья</t>
  </si>
  <si>
    <t>проект «МОДА И ДИЗАЙН ОДЕЖДЫ»</t>
  </si>
  <si>
    <t>Разработка образа коллекции</t>
  </si>
  <si>
    <t>ТВОРЧЕСКИЙ ПРОЕКТ. РАЗРАБОТКА ОБРАЗА КОЛЛЕКЦИИ</t>
  </si>
  <si>
    <t>Творческий проект. Разработка образа коллекции</t>
  </si>
  <si>
    <t>ПРОЕКТ « ВИЗУАЛЬНЫЕ КОДЫ МОДНОГО ДОМА BURBERRY»</t>
  </si>
  <si>
    <t>Научная статья</t>
  </si>
  <si>
    <t>Проектная презентация</t>
  </si>
  <si>
    <t>Отчет по преддипломной практике</t>
  </si>
  <si>
    <t>Курсовой проект для магистерской диссертации</t>
  </si>
  <si>
    <t>видео-презентация</t>
  </si>
  <si>
    <t>Информатика и компьютерные науки</t>
  </si>
  <si>
    <t>Автоматизация технологических процессов и САУ</t>
  </si>
  <si>
    <t>Педагогика взрослых (андрагогика)</t>
  </si>
  <si>
    <t>методика</t>
  </si>
  <si>
    <t>Бизнес туризм и экономика</t>
  </si>
  <si>
    <t>BIM-Проектирование</t>
  </si>
  <si>
    <t>методика обучения математике</t>
  </si>
  <si>
    <t>студенты образовательных учреждений ВО</t>
  </si>
  <si>
    <t>Породнова Наталья Александровна</t>
  </si>
  <si>
    <t>Учитель информатики МБОУ г. Пушкино Городского округа Пушкинский Московской области «Образовательный комплекс № 3»</t>
  </si>
  <si>
    <t>Бруслова Ольга Викторовна</t>
  </si>
  <si>
    <t>преподаватель кафедры электротехнических специальностей</t>
  </si>
  <si>
    <t>Савельева Марина Геннадьевна</t>
  </si>
  <si>
    <t>к.п.н., доцент кафедры педагогики и педагогической психологии ФГБОУ ВО "Удмуртский государственный университет"</t>
  </si>
  <si>
    <t>Ковалева Марина Владимировна</t>
  </si>
  <si>
    <t>РАНХиГС Дальневосточный институт управления - филиал. к.э.н. доцент</t>
  </si>
  <si>
    <t>Староверова Екатерина Сергеевна</t>
  </si>
  <si>
    <t>Преподаватель ГБПОУ РС (Я) "Финансово-экономический колледж имени И. И. Фадеева"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</si>
  <si>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</si>
  <si>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</si>
  <si>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Бикезина Татьяна Васильевна</t>
  </si>
  <si>
    <t>проректор по экономической работе ФГБОУ ВО Российского государственного гидрометеорологического университета, кандидат экономических наук, доцент</t>
  </si>
  <si>
    <t>доцент кафедра дизайна костюма РГУ им А.Н. Косыгина</t>
  </si>
  <si>
    <t>Доцент Кафедры дизайна костюма и аксессуаров РГУ им. А.Н. Косыгина</t>
  </si>
  <si>
    <t>Доцент кафедры дизайна костюма РГУ им. А.Н. Косыгина</t>
  </si>
  <si>
    <t>Доцент кафедры дизайна костюма РГУ им. А. Н. Косыгина</t>
  </si>
  <si>
    <t>доцент кафедры дизайна костюма РГУ им. А.Н. Косыгина</t>
  </si>
  <si>
    <t>Балашев Николай Борисович</t>
  </si>
  <si>
    <t>доцент, кандидат технических наук, Тульский филиал Финуниверситета</t>
  </si>
  <si>
    <t>Смирнова Инна Николаевна</t>
  </si>
  <si>
    <t>кандидат педагогических наук, доцент кафедры информатики информационных технологий и защиты информации Липецкий государственный педагогический университет имени П.П. Семенова-Тян-Шанского</t>
  </si>
  <si>
    <t>Доцент, кафедра дизайна костюма РГУ им. А.Н.Косыгина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</si>
  <si>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</si>
  <si>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</si>
  <si>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Нерозина Светлана Юрьевна</t>
  </si>
  <si>
    <t>к.э.н., доцент кафедры технологии, организации строительства, экспертизы и управления недвижимостью ВГТУ; к.э.н., доцент кафедры управления в здравоохранении ВГМУ им. Н.Н. Бурденко</t>
  </si>
  <si>
    <t>Грошева Екатерина Валерьевна</t>
  </si>
  <si>
    <t>ФГБОУ ВО Байкальский государственный университет</t>
  </si>
  <si>
    <t>Доцент кафедры Архитектуры сельских населенных мест, кандидат архитектуры, МАРХИ</t>
  </si>
  <si>
    <t>Шиманова Дарья Андреевна</t>
  </si>
  <si>
    <t>Ассистент Высшей инженерно-экономической школы Санкт-Петербургского политехнического университета Петра Великого</t>
  </si>
  <si>
    <t>Гостевич Татьяна Васильевна</t>
  </si>
  <si>
    <t>кандидат педагогических наук, доцент кафедры теории и методики начального образования МГУ имени А.А.Кулешова.</t>
  </si>
  <si>
    <t>15.03.2026 — Всероссийский конкурс студенческих медицинских научно-исследовательских инициатив - - http://students.interclover.ru/all/medical_initiative.html</t>
  </si>
  <si>
    <t>Лучший информационный проект</t>
  </si>
  <si>
    <t>Оганнесян Лилия Размиковна</t>
  </si>
  <si>
    <t>Васютина Ирина Александровна</t>
  </si>
  <si>
    <t>студент 4-го курса (бакалавриат) факультет дизайна, РГУ им. А.Н. Косыгина</t>
  </si>
  <si>
    <t>Нафигина Камелия Маратовна</t>
  </si>
  <si>
    <t>ученица 2 А класса, МБОУ "Гимназия 179 - центра образования" г.Казань</t>
  </si>
  <si>
    <t>Имеется ли связь между художественным творчеством и точной наукой математикой. Исследование плоских и объемных фигур, узоров</t>
  </si>
  <si>
    <t>15.03.2026 — Математика XXI века: международный конкурс по математике для школьников - http://kids.interclover.ru/sh/mathematics.html</t>
  </si>
  <si>
    <t>Математика и информатика</t>
  </si>
  <si>
    <t>исследовательская работа</t>
  </si>
  <si>
    <t>Лучшее исследование</t>
  </si>
  <si>
    <t>учащиеся школ (основное начальное общее образование)</t>
  </si>
  <si>
    <t>Красина Светлана Александровна</t>
  </si>
  <si>
    <t>учитель начальных классов МБОУ "Гимназия 179 - центра образования" г.Казань</t>
  </si>
  <si>
    <t>Лучшая презентация</t>
  </si>
  <si>
    <t>Лучший творческий проект</t>
  </si>
  <si>
    <t>Лучшее представление результатов исследования</t>
  </si>
  <si>
    <t>Лучшее применение математических методов</t>
  </si>
  <si>
    <t>Агапов Семён Валентинович</t>
  </si>
  <si>
    <t>Ученик 9 класса МБОУ лицея № 4 г.о. Чехов</t>
  </si>
  <si>
    <t>Старославянские слова в современном обиходе</t>
  </si>
  <si>
    <t>15.03.2026 — Кириллица и Глаголица: всероссийский конкурс по русскому языку и литературе - http://kids.interclover.ru/ki/research.html</t>
  </si>
  <si>
    <t>Русский язык и литература</t>
  </si>
  <si>
    <t>Лучшая научно-популярная статья</t>
  </si>
  <si>
    <t>Кощеева Анна Геннадьевна</t>
  </si>
  <si>
    <t>Учитель русского языка и литературы</t>
  </si>
  <si>
    <t>Мороз Алена Владиславовна</t>
  </si>
  <si>
    <t>студентка ВП-ПсхК-1-1 ФГБОУ ВО «Армавирский государственный педагогический университет»</t>
  </si>
  <si>
    <t>Исследование эмоционального интеллекта и его связь с межличностными отношениями</t>
  </si>
  <si>
    <t>10.03.2026 — Международный конкурс эссе для студентов и учащихся образовательных учреждений «Научные открытия нового поколения» (http://students.interclover.ru/econ/esse_sci.html)</t>
  </si>
  <si>
    <t>Педагогические науки</t>
  </si>
  <si>
    <t>рефера</t>
  </si>
  <si>
    <t>Научно-популярное эссе</t>
  </si>
  <si>
    <t>Шкрябко Ирина Павловна</t>
  </si>
  <si>
    <t>доцент кафедры социальной, специальной педагогики и психологии ФГБОУ ВО «Армавирский государственный педагогический университет»</t>
  </si>
  <si>
    <t>Глечикова Елена Дмитриевна</t>
  </si>
  <si>
    <t>Студентка 4 курса, специальность 43.02.10 Туризм. г.Симферополь Таврический колледж</t>
  </si>
  <si>
    <t>О нашем героическом городе Керчь и героях Аджимушкая</t>
  </si>
  <si>
    <t>10.03.2026 — Всероссийский конкурс эссе для студентов и учащихся «Культурное наследие России» (http://students.interclover.ru/sociology/heritage.html)</t>
  </si>
  <si>
    <t>Гуманитарные науки</t>
  </si>
  <si>
    <t>Личное эссе</t>
  </si>
  <si>
    <t>Лагунова Анна Павловна</t>
  </si>
  <si>
    <t>Преподаватель первой категории</t>
  </si>
  <si>
    <t>Сафарметова Кристина Нигматулловна</t>
  </si>
  <si>
    <t>Hotels of the Future: How AI Will Revolutionize the Leisure Industry</t>
  </si>
  <si>
    <t>10.03.2026 — Next 50: как изменится мир — международный конкурс эссе - http://students.interclover.ru/all/prospection.html</t>
  </si>
  <si>
    <t>Рассуждение</t>
  </si>
  <si>
    <t>Международный диалог: эссе на иностранных языках</t>
  </si>
  <si>
    <t>Чернявский Владимир Олегович</t>
  </si>
  <si>
    <t>студент 5 курса педагогического факультета СОФ НИУ «БелГУ»</t>
  </si>
  <si>
    <t>Научные открытия нового поколения: квантовый компьютер</t>
  </si>
  <si>
    <t>Новаторский взгляд на современные проблемы</t>
  </si>
  <si>
    <t>студенты образовательных учреждений</t>
  </si>
  <si>
    <t>Гордеева Наталья Олеговна</t>
  </si>
  <si>
    <t>к.ф.-м.н., доцент, доцент кафедры педагогического образования СОФ НИУ «БелГУ»</t>
  </si>
  <si>
    <t>Янковская Галина Александровна</t>
  </si>
  <si>
    <t>педагог-организатор и воспитатель Первого Московского кадетского корпуса</t>
  </si>
  <si>
    <t>онлайн-участие</t>
  </si>
  <si>
    <t>Интерактивная игра. Мемо-кадет</t>
  </si>
  <si>
    <t>15.03.2026 — Интерактивные формы обучения и использование игр в образовании: международный конкурс методических разработок - http://university.interclover.ru/all/interactive.html</t>
  </si>
  <si>
    <t>научное творчества</t>
  </si>
  <si>
    <t>методическая разработка</t>
  </si>
  <si>
    <t>-</t>
  </si>
  <si>
    <t>Молодой специалист (стаж до 3-х лет)</t>
  </si>
  <si>
    <t>Лучшая методическая разработка для средней школы</t>
  </si>
  <si>
    <t>15.03.2026 — Патриотическое воспитание: всероссийский конкурс педагогических проектов - http://university.interclover.ru/political/patriotic.html</t>
  </si>
  <si>
    <t>Упыр Андрей Викторович</t>
  </si>
  <si>
    <t>директор муниципального казенного учреждения "Детский дом "Семья", город Ноябрьск</t>
  </si>
  <si>
    <t>межведомственный образовательный проект "САЮЗ"</t>
  </si>
  <si>
    <t>15.03.2026 — Профессионал XXI века в сфере образования: международный конкурс - http://university.interclover.ru/all/professional.html</t>
  </si>
  <si>
    <t>Финансовая грамотность</t>
  </si>
  <si>
    <t>межведомственный образовательный проект</t>
  </si>
  <si>
    <t>Лучший образовательный проект</t>
  </si>
  <si>
    <t>Специалист, Директор</t>
  </si>
  <si>
    <t>Костенникова Олеся Владимировна</t>
  </si>
  <si>
    <t>социальный педагог муниципального казенного учреждения "Детский дом "Семья", город Ноябрьск</t>
  </si>
  <si>
    <t>Спирина Татьяна Сергеевна</t>
  </si>
  <si>
    <t>Преподаватель</t>
  </si>
  <si>
    <t>Пост-смартфонный интерфейс: как нейротактильные технологии и умная пыль заменят экраны</t>
  </si>
  <si>
    <t>15.03.2026 — Международный конкурс перспективных научных исследований для преподавателей и учителей - http://university.interclover.ru/bio/research.html</t>
  </si>
  <si>
    <t>Технические науки</t>
  </si>
  <si>
    <t>Информатика и компьютерные науки, Физика и астрономия</t>
  </si>
  <si>
    <t>преподаватели образовательных учреждений (СПО), преподаватели образовательных учреждений (ВО)</t>
  </si>
  <si>
    <t>Ганченко Диана Николаевна</t>
  </si>
  <si>
    <t>доцент, кандидат наук</t>
  </si>
  <si>
    <t>КОНЦЕПТЫ СОВРЕМЕННОЙ ОЦЕНКИ РЕГУЛИРУЮЩЕГО ВОЗДЕЙСТВИЯ В НАЦИОНАЛЬНОЙ ЭКОНОМИКЕ</t>
  </si>
  <si>
    <t>Социальные науки</t>
  </si>
  <si>
    <t>доценты образовательных учреждений (ВО)</t>
  </si>
  <si>
    <t>доцент, кандидат экономических наук</t>
  </si>
  <si>
    <t>ТРАЕКТОРИИ МУНИЦИПАЛЬНОГО ФИНАНСОВОГО КОНТРОЛЯ: ОТ ЗАРОЖДЕНИЯ К ИНСТИТУЦИОНАЛЬНОЙ РЕЗУЛЬТАТИВНОСТИ</t>
  </si>
  <si>
    <t>ИНТЕГРАЦИЯ ТРАДИЦИЙ И СОВРЕМЕННЫХ УПРАВЛЕНЧЕСКИХ ПРАКТИК В СТРАТЕГИРОВАНИИ РАЗВИТИЯ СФЕРЫ УСЛУГ РЕГИОНА</t>
  </si>
  <si>
    <t>Седунова Татьяна Валериевна</t>
  </si>
  <si>
    <t>очно</t>
  </si>
  <si>
    <t>Трансплантация эмбрионов</t>
  </si>
  <si>
    <t>Естественные науки</t>
  </si>
  <si>
    <t>Биология и биотехнологии</t>
  </si>
  <si>
    <t>преподаватели образовательных учреждений (СПО)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</si>
  <si>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</si>
  <si>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</si>
  <si>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</si>
  <si>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</si>
  <si>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</si>
  <si>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</si>
  <si>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</si>
  <si>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</si>
  <si>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c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</si>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</sst>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Arimo for Powerline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8" fillId="17" borderId="1" xfId="0" applyFont="1" applyFill="1" applyBorder="1" applyAlignment="1">
      <alignment wrapText="1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pro.html" TargetMode="External"/><Relationship Id="rId18" Type="http://schemas.openxmlformats.org/officeDocument/2006/relationships/hyperlink" Target="http://students.interclover.ru/culture/innovaart.html" TargetMode="External"/><Relationship Id="rId26" Type="http://schemas.openxmlformats.org/officeDocument/2006/relationships/hyperlink" Target="http://students.interclover.ru/econ/tour.html" TargetMode="External"/><Relationship Id="rId39" Type="http://schemas.openxmlformats.org/officeDocument/2006/relationships/hyperlink" Target="http://university.interclover.ru/all/public.html" TargetMode="External"/><Relationship Id="rId21" Type="http://schemas.openxmlformats.org/officeDocument/2006/relationships/hyperlink" Target="http://students.interclover.ru/culture/innovaart.html" TargetMode="External"/><Relationship Id="rId34" Type="http://schemas.openxmlformats.org/officeDocument/2006/relationships/hyperlink" Target="http://university.interclover.ru/bio/research.html" TargetMode="External"/><Relationship Id="rId7" Type="http://schemas.openxmlformats.org/officeDocument/2006/relationships/hyperlink" Target="http://students.interclover.ru/econ/pro.html" TargetMode="External"/><Relationship Id="rId2" Type="http://schemas.openxmlformats.org/officeDocument/2006/relationships/hyperlink" Target="http://students.interclover.ru/econ/essay.html" TargetMode="External"/><Relationship Id="rId16" Type="http://schemas.openxmlformats.org/officeDocument/2006/relationships/hyperlink" Target="http://students.interclover.ru/culture/innovaart.html" TargetMode="External"/><Relationship Id="rId20" Type="http://schemas.openxmlformats.org/officeDocument/2006/relationships/hyperlink" Target="http://students.interclover.ru/culture/innovaart.html" TargetMode="External"/><Relationship Id="rId29" Type="http://schemas.openxmlformats.org/officeDocument/2006/relationships/hyperlink" Target="http://students.interclover.ru/sociology/homeland.html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students.interclover.ru/tech/it.html" TargetMode="External"/><Relationship Id="rId6" Type="http://schemas.openxmlformats.org/officeDocument/2006/relationships/hyperlink" Target="http://students.interclover.ru/econ/pro.html" TargetMode="External"/><Relationship Id="rId11" Type="http://schemas.openxmlformats.org/officeDocument/2006/relationships/hyperlink" Target="http://students.interclover.ru/econ/pro.html" TargetMode="External"/><Relationship Id="rId24" Type="http://schemas.openxmlformats.org/officeDocument/2006/relationships/hyperlink" Target="http://kids.interclover.ru/ki/research.html" TargetMode="External"/><Relationship Id="rId32" Type="http://schemas.openxmlformats.org/officeDocument/2006/relationships/hyperlink" Target="http://university.interclover.ru/bio/research.html" TargetMode="External"/><Relationship Id="rId37" Type="http://schemas.openxmlformats.org/officeDocument/2006/relationships/hyperlink" Target="http://university.interclover.ru/political/patriotic.html" TargetMode="External"/><Relationship Id="rId40" Type="http://schemas.openxmlformats.org/officeDocument/2006/relationships/hyperlink" Target="http://university.interclover.ru/all/professional.html" TargetMode="External"/><Relationship Id="rId5" Type="http://schemas.openxmlformats.org/officeDocument/2006/relationships/hyperlink" Target="http://students.interclover.ru/econ/pro.html" TargetMode="External"/><Relationship Id="rId15" Type="http://schemas.openxmlformats.org/officeDocument/2006/relationships/hyperlink" Target="http://students.interclover.ru/culture/innovaart.html" TargetMode="External"/><Relationship Id="rId23" Type="http://schemas.openxmlformats.org/officeDocument/2006/relationships/hyperlink" Target="http://students.interclover.ru/econ/tour.html" TargetMode="External"/><Relationship Id="rId28" Type="http://schemas.openxmlformats.org/officeDocument/2006/relationships/hyperlink" Target="http://students.interclover.ru/econ/tour.html" TargetMode="External"/><Relationship Id="rId36" Type="http://schemas.openxmlformats.org/officeDocument/2006/relationships/hyperlink" Target="http://university.interclover.ru/political/patriotic.html" TargetMode="External"/><Relationship Id="rId10" Type="http://schemas.openxmlformats.org/officeDocument/2006/relationships/hyperlink" Target="http://students.interclover.ru/bio/ecoissue.html)" TargetMode="External"/><Relationship Id="rId19" Type="http://schemas.openxmlformats.org/officeDocument/2006/relationships/hyperlink" Target="http://students.interclover.ru/culture/innovaart.html" TargetMode="External"/><Relationship Id="rId31" Type="http://schemas.openxmlformats.org/officeDocument/2006/relationships/hyperlink" Target="http://university.interclover.ru/all/public.html" TargetMode="External"/><Relationship Id="rId4" Type="http://schemas.openxmlformats.org/officeDocument/2006/relationships/hyperlink" Target="http://students.interclover.ru/econ/pro.html" TargetMode="External"/><Relationship Id="rId9" Type="http://schemas.openxmlformats.org/officeDocument/2006/relationships/hyperlink" Target="http://students.interclover.ru/culture/innovaart.html" TargetMode="External"/><Relationship Id="rId14" Type="http://schemas.openxmlformats.org/officeDocument/2006/relationships/hyperlink" Target="http://students.interclover.ru/culture/innovaart.html" TargetMode="External"/><Relationship Id="rId22" Type="http://schemas.openxmlformats.org/officeDocument/2006/relationships/hyperlink" Target="http://students.interclover.ru/culture/innovaart.html" TargetMode="External"/><Relationship Id="rId27" Type="http://schemas.openxmlformats.org/officeDocument/2006/relationships/hyperlink" Target="http://students.interclover.ru/econ/tour.html" TargetMode="External"/><Relationship Id="rId30" Type="http://schemas.openxmlformats.org/officeDocument/2006/relationships/hyperlink" Target="http://university.interclover.ru/all/professional.html" TargetMode="External"/><Relationship Id="rId35" Type="http://schemas.openxmlformats.org/officeDocument/2006/relationships/hyperlink" Target="http://university.interclover.ru/political/patriotic.html" TargetMode="External"/><Relationship Id="rId8" Type="http://schemas.openxmlformats.org/officeDocument/2006/relationships/hyperlink" Target="http://students.interclover.ru/all/medical_initiative.html" TargetMode="External"/><Relationship Id="rId3" Type="http://schemas.openxmlformats.org/officeDocument/2006/relationships/hyperlink" Target="http://students.interclover.ru/econ/pro.html" TargetMode="External"/><Relationship Id="rId12" Type="http://schemas.openxmlformats.org/officeDocument/2006/relationships/hyperlink" Target="http://students.interclover.ru/culture/innovaart.html" TargetMode="External"/><Relationship Id="rId17" Type="http://schemas.openxmlformats.org/officeDocument/2006/relationships/hyperlink" Target="http://students.interclover.ru/culture/innovaart.html" TargetMode="External"/><Relationship Id="rId25" Type="http://schemas.openxmlformats.org/officeDocument/2006/relationships/hyperlink" Target="http://students.interclover.ru/econ/tour.html" TargetMode="External"/><Relationship Id="rId33" Type="http://schemas.openxmlformats.org/officeDocument/2006/relationships/hyperlink" Target="http://university.interclover.ru/bio/research.html" TargetMode="External"/><Relationship Id="rId38" Type="http://schemas.openxmlformats.org/officeDocument/2006/relationships/hyperlink" Target="http://university.interclover.ru/political/patriotic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22" sqref="E22"/>
    </sheetView>
  </sheetViews>
  <sheetFormatPr defaultRowHeight="14.4"/>
  <cols>
    <col min="1" max="1" width="27.6640625" customWidth="1"/>
    <col min="5" max="5" width="28.109375" customWidth="1"/>
  </cols>
  <sheetData>
    <row r="1" spans="1:10" ht="31.2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>
      <c r="A3" t="s">
        <v>9</v>
      </c>
      <c r="B3" s="2" t="s">
        <v>10</v>
      </c>
    </row>
    <row r="4" spans="1:10">
      <c r="A4" t="s">
        <v>11</v>
      </c>
    </row>
    <row r="6" spans="1:10">
      <c r="A6" s="30" t="s">
        <v>11</v>
      </c>
      <c r="B6" s="30"/>
      <c r="C6" s="30"/>
    </row>
    <row r="8" spans="1:10">
      <c r="A8" s="3" t="s">
        <v>12</v>
      </c>
      <c r="B8" s="4" t="s">
        <v>21</v>
      </c>
      <c r="C8" s="5"/>
    </row>
    <row r="9" spans="1:10">
      <c r="A9" s="13" t="s">
        <v>13</v>
      </c>
      <c r="B9" s="6">
        <v>22</v>
      </c>
      <c r="C9" s="7"/>
    </row>
    <row r="10" spans="1:10">
      <c r="A10" s="14" t="s">
        <v>14</v>
      </c>
      <c r="B10" s="6">
        <v>14</v>
      </c>
      <c r="C10" s="7"/>
    </row>
    <row r="11" spans="1:10">
      <c r="A11" s="15" t="s">
        <v>15</v>
      </c>
      <c r="B11" s="6">
        <v>16</v>
      </c>
      <c r="C11" s="7"/>
    </row>
    <row r="12" spans="1:10">
      <c r="A12" s="16" t="s">
        <v>327</v>
      </c>
      <c r="B12" s="6">
        <v>13</v>
      </c>
      <c r="C12" s="7"/>
    </row>
    <row r="13" spans="1:10">
      <c r="A13" s="17" t="s">
        <v>328</v>
      </c>
      <c r="B13" s="6">
        <v>0</v>
      </c>
      <c r="C13" s="7"/>
    </row>
    <row r="14" spans="1:10">
      <c r="A14" s="18" t="s">
        <v>329</v>
      </c>
      <c r="B14" s="6">
        <v>0</v>
      </c>
      <c r="C14" s="7"/>
    </row>
    <row r="15" spans="1:10">
      <c r="A15" s="3" t="s">
        <v>24</v>
      </c>
      <c r="B15" s="3">
        <v>66</v>
      </c>
      <c r="C15" s="7"/>
    </row>
    <row r="16" spans="1:10">
      <c r="A16" s="3" t="s">
        <v>18</v>
      </c>
      <c r="B16" s="8">
        <v>71</v>
      </c>
      <c r="C16" s="7"/>
    </row>
    <row r="17" spans="1:3">
      <c r="A17" s="3" t="s">
        <v>19</v>
      </c>
      <c r="B17" s="9">
        <f>B16-B15</f>
        <v>5</v>
      </c>
      <c r="C17" s="7"/>
    </row>
    <row r="18" spans="1:3">
      <c r="A18" s="3" t="s">
        <v>17</v>
      </c>
      <c r="B18" s="10">
        <f>B9+B10+B11+B12+B13</f>
        <v>65</v>
      </c>
      <c r="C18" s="7"/>
    </row>
    <row r="19" spans="1:3">
      <c r="A19" s="3" t="s">
        <v>16</v>
      </c>
      <c r="B19" s="11">
        <f>B9+B10+B11</f>
        <v>52</v>
      </c>
      <c r="C19" s="7"/>
    </row>
    <row r="20" spans="1: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7"/>
  <sheetViews>
    <sheetView zoomScaleNormal="100" workbookViewId="0">
      <selection activeCell="N5" sqref="N5"/>
    </sheetView>
  </sheetViews>
  <sheetFormatPr defaultColWidth="8.88671875" defaultRowHeight="19.95" customHeight="1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0"/>
    </row>
    <row r="2" spans="1:15" ht="19.95" customHeight="1">
      <c r="A2" s="27" t="s">
        <v>239</v>
      </c>
      <c r="B2" s="27" t="s">
        <v>240</v>
      </c>
      <c r="C2" s="27" t="s">
        <v>27</v>
      </c>
      <c r="D2" s="27" t="s">
        <v>241</v>
      </c>
      <c r="E2" s="27" t="s">
        <v>242</v>
      </c>
      <c r="F2" s="27" t="s">
        <v>243</v>
      </c>
      <c r="G2" s="27" t="s">
        <v>166</v>
      </c>
      <c r="H2" s="27" t="s">
        <v>244</v>
      </c>
      <c r="I2" s="27" t="s">
        <v>243</v>
      </c>
      <c r="J2" s="27" t="s">
        <v>70</v>
      </c>
      <c r="K2" s="27" t="s">
        <v>245</v>
      </c>
      <c r="L2" s="27" t="s">
        <v>246</v>
      </c>
      <c r="M2" s="21" t="s">
        <v>318</v>
      </c>
      <c r="N2" s="22" t="s">
        <v>319</v>
      </c>
      <c r="O2" s="23"/>
    </row>
    <row r="3" spans="1:15" ht="19.95" customHeight="1">
      <c r="A3" s="27" t="s">
        <v>120</v>
      </c>
      <c r="B3" s="27" t="s">
        <v>121</v>
      </c>
      <c r="C3" s="27" t="s">
        <v>27</v>
      </c>
      <c r="D3" s="27" t="s">
        <v>154</v>
      </c>
      <c r="E3" s="27" t="s">
        <v>129</v>
      </c>
      <c r="F3" s="27" t="s">
        <v>32</v>
      </c>
      <c r="G3" s="27" t="s">
        <v>61</v>
      </c>
      <c r="H3" s="27" t="s">
        <v>29</v>
      </c>
      <c r="I3" s="27" t="s">
        <v>40</v>
      </c>
      <c r="J3" s="27" t="s">
        <v>28</v>
      </c>
      <c r="K3" s="27" t="s">
        <v>216</v>
      </c>
      <c r="L3" s="27" t="s">
        <v>217</v>
      </c>
      <c r="M3" s="25" t="s">
        <v>322</v>
      </c>
      <c r="N3" s="22" t="s">
        <v>323</v>
      </c>
      <c r="O3" s="23"/>
    </row>
    <row r="4" spans="1:15" ht="19.95" customHeight="1">
      <c r="A4" s="27" t="s">
        <v>99</v>
      </c>
      <c r="B4" s="27" t="s">
        <v>100</v>
      </c>
      <c r="C4" s="27" t="s">
        <v>56</v>
      </c>
      <c r="D4" s="27" t="s">
        <v>138</v>
      </c>
      <c r="E4" s="27" t="s">
        <v>136</v>
      </c>
      <c r="F4" s="27" t="s">
        <v>158</v>
      </c>
      <c r="G4" s="27" t="s">
        <v>169</v>
      </c>
      <c r="H4" s="27" t="s">
        <v>63</v>
      </c>
      <c r="I4" s="27" t="s">
        <v>66</v>
      </c>
      <c r="J4" s="27" t="s">
        <v>28</v>
      </c>
      <c r="K4" s="27" t="s">
        <v>72</v>
      </c>
      <c r="L4" s="27" t="s">
        <v>201</v>
      </c>
      <c r="M4" s="21" t="s">
        <v>318</v>
      </c>
      <c r="N4" s="22" t="s">
        <v>319</v>
      </c>
      <c r="O4" s="23"/>
    </row>
    <row r="5" spans="1:15" ht="19.95" customHeight="1">
      <c r="A5" s="27" t="s">
        <v>99</v>
      </c>
      <c r="B5" s="27" t="s">
        <v>100</v>
      </c>
      <c r="C5" s="27" t="s">
        <v>56</v>
      </c>
      <c r="D5" s="27" t="s">
        <v>138</v>
      </c>
      <c r="E5" s="27" t="s">
        <v>136</v>
      </c>
      <c r="F5" s="27" t="s">
        <v>158</v>
      </c>
      <c r="G5" s="27" t="s">
        <v>169</v>
      </c>
      <c r="H5" s="27" t="s">
        <v>34</v>
      </c>
      <c r="I5" s="27" t="s">
        <v>66</v>
      </c>
      <c r="J5" s="27" t="s">
        <v>28</v>
      </c>
      <c r="K5" s="27" t="s">
        <v>72</v>
      </c>
      <c r="L5" s="27" t="s">
        <v>201</v>
      </c>
      <c r="M5" s="26" t="s">
        <v>324</v>
      </c>
      <c r="N5" s="22" t="s">
        <v>325</v>
      </c>
      <c r="O5" s="23"/>
    </row>
    <row r="6" spans="1:15" ht="19.95" customHeight="1">
      <c r="A6" s="27" t="s">
        <v>82</v>
      </c>
      <c r="B6" s="27" t="s">
        <v>83</v>
      </c>
      <c r="C6" s="27" t="s">
        <v>27</v>
      </c>
      <c r="D6" s="27" t="s">
        <v>127</v>
      </c>
      <c r="E6" s="27" t="s">
        <v>145</v>
      </c>
      <c r="F6" s="27" t="s">
        <v>31</v>
      </c>
      <c r="G6" s="27" t="s">
        <v>164</v>
      </c>
      <c r="H6" s="27" t="s">
        <v>44</v>
      </c>
      <c r="I6" s="27" t="s">
        <v>179</v>
      </c>
      <c r="J6" s="27" t="s">
        <v>30</v>
      </c>
      <c r="K6" s="27" t="s">
        <v>189</v>
      </c>
      <c r="L6" s="27" t="s">
        <v>190</v>
      </c>
      <c r="M6" s="25" t="s">
        <v>322</v>
      </c>
      <c r="N6" s="22" t="s">
        <v>323</v>
      </c>
      <c r="O6" s="23"/>
    </row>
    <row r="7" spans="1:15" ht="19.95" customHeight="1">
      <c r="A7" s="27" t="s">
        <v>223</v>
      </c>
      <c r="B7" s="27" t="s">
        <v>224</v>
      </c>
      <c r="C7" s="27" t="s">
        <v>56</v>
      </c>
      <c r="D7" s="27" t="s">
        <v>140</v>
      </c>
      <c r="E7" s="27" t="s">
        <v>141</v>
      </c>
      <c r="F7" s="27" t="s">
        <v>160</v>
      </c>
      <c r="G7" s="27" t="s">
        <v>171</v>
      </c>
      <c r="H7" s="27" t="s">
        <v>37</v>
      </c>
      <c r="I7" s="27" t="s">
        <v>66</v>
      </c>
      <c r="J7" s="27" t="s">
        <v>28</v>
      </c>
      <c r="K7" s="27" t="s">
        <v>72</v>
      </c>
      <c r="L7" s="27" t="s">
        <v>203</v>
      </c>
      <c r="M7" s="21" t="s">
        <v>318</v>
      </c>
      <c r="N7" s="22" t="s">
        <v>319</v>
      </c>
      <c r="O7" s="23"/>
    </row>
    <row r="8" spans="1:15" ht="19.95" customHeight="1">
      <c r="A8" s="27" t="s">
        <v>116</v>
      </c>
      <c r="B8" s="27" t="s">
        <v>117</v>
      </c>
      <c r="C8" s="27" t="s">
        <v>27</v>
      </c>
      <c r="D8" s="27" t="s">
        <v>151</v>
      </c>
      <c r="E8" s="27" t="s">
        <v>129</v>
      </c>
      <c r="F8" s="27" t="s">
        <v>31</v>
      </c>
      <c r="G8" s="27" t="s">
        <v>174</v>
      </c>
      <c r="H8" s="27" t="s">
        <v>77</v>
      </c>
      <c r="I8" s="27" t="s">
        <v>40</v>
      </c>
      <c r="J8" s="27" t="s">
        <v>47</v>
      </c>
      <c r="K8" s="27" t="s">
        <v>213</v>
      </c>
      <c r="L8" s="27" t="s">
        <v>214</v>
      </c>
      <c r="M8" s="25" t="s">
        <v>322</v>
      </c>
      <c r="N8" s="22" t="s">
        <v>323</v>
      </c>
      <c r="O8" s="23"/>
    </row>
    <row r="9" spans="1:15" ht="19.95" customHeight="1">
      <c r="A9" s="27" t="s">
        <v>80</v>
      </c>
      <c r="B9" s="27" t="s">
        <v>81</v>
      </c>
      <c r="C9" s="27" t="s">
        <v>27</v>
      </c>
      <c r="D9" s="27" t="s">
        <v>126</v>
      </c>
      <c r="E9" s="27" t="s">
        <v>142</v>
      </c>
      <c r="F9" s="27" t="s">
        <v>41</v>
      </c>
      <c r="G9" s="27" t="s">
        <v>46</v>
      </c>
      <c r="H9" s="27" t="s">
        <v>29</v>
      </c>
      <c r="I9" s="27" t="s">
        <v>178</v>
      </c>
      <c r="J9" s="27" t="s">
        <v>47</v>
      </c>
      <c r="K9" s="27" t="s">
        <v>187</v>
      </c>
      <c r="L9" s="27" t="s">
        <v>188</v>
      </c>
      <c r="M9" s="21" t="s">
        <v>318</v>
      </c>
      <c r="N9" s="22" t="s">
        <v>319</v>
      </c>
      <c r="O9" s="23"/>
    </row>
    <row r="10" spans="1:15" ht="19.95" customHeight="1">
      <c r="A10" s="27" t="s">
        <v>55</v>
      </c>
      <c r="B10" s="27" t="s">
        <v>119</v>
      </c>
      <c r="C10" s="27" t="s">
        <v>27</v>
      </c>
      <c r="D10" s="27" t="s">
        <v>153</v>
      </c>
      <c r="E10" s="27" t="s">
        <v>136</v>
      </c>
      <c r="F10" s="27" t="s">
        <v>69</v>
      </c>
      <c r="G10" s="27" t="s">
        <v>175</v>
      </c>
      <c r="H10" s="27" t="s">
        <v>49</v>
      </c>
      <c r="I10" s="27" t="s">
        <v>69</v>
      </c>
      <c r="J10" s="27" t="s">
        <v>30</v>
      </c>
      <c r="K10" s="27" t="s">
        <v>76</v>
      </c>
      <c r="L10" s="27" t="s">
        <v>215</v>
      </c>
      <c r="M10" s="26" t="s">
        <v>324</v>
      </c>
      <c r="N10" s="22" t="s">
        <v>325</v>
      </c>
      <c r="O10" s="23"/>
    </row>
    <row r="11" spans="1:15" ht="19.95" customHeight="1">
      <c r="A11" s="27" t="s">
        <v>55</v>
      </c>
      <c r="B11" s="27" t="s">
        <v>119</v>
      </c>
      <c r="C11" s="27" t="s">
        <v>27</v>
      </c>
      <c r="D11" s="27" t="s">
        <v>153</v>
      </c>
      <c r="E11" s="27" t="s">
        <v>136</v>
      </c>
      <c r="F11" s="27" t="s">
        <v>69</v>
      </c>
      <c r="G11" s="27" t="s">
        <v>175</v>
      </c>
      <c r="H11" s="27" t="s">
        <v>38</v>
      </c>
      <c r="I11" s="27" t="s">
        <v>69</v>
      </c>
      <c r="J11" s="27" t="s">
        <v>30</v>
      </c>
      <c r="K11" s="27" t="s">
        <v>76</v>
      </c>
      <c r="L11" s="27" t="s">
        <v>215</v>
      </c>
      <c r="M11" s="25" t="s">
        <v>322</v>
      </c>
      <c r="N11" s="22" t="s">
        <v>323</v>
      </c>
      <c r="O11" s="23"/>
    </row>
    <row r="12" spans="1:15" ht="19.95" customHeight="1">
      <c r="A12" s="27" t="s">
        <v>55</v>
      </c>
      <c r="B12" s="27" t="s">
        <v>119</v>
      </c>
      <c r="C12" s="27" t="s">
        <v>27</v>
      </c>
      <c r="D12" s="27" t="s">
        <v>153</v>
      </c>
      <c r="E12" s="27" t="s">
        <v>136</v>
      </c>
      <c r="F12" s="27" t="s">
        <v>69</v>
      </c>
      <c r="G12" s="27" t="s">
        <v>175</v>
      </c>
      <c r="H12" s="27" t="s">
        <v>48</v>
      </c>
      <c r="I12" s="27" t="s">
        <v>69</v>
      </c>
      <c r="J12" s="27" t="s">
        <v>30</v>
      </c>
      <c r="K12" s="27" t="s">
        <v>76</v>
      </c>
      <c r="L12" s="27" t="s">
        <v>215</v>
      </c>
      <c r="M12" s="26" t="s">
        <v>324</v>
      </c>
      <c r="N12" s="22" t="s">
        <v>325</v>
      </c>
      <c r="O12" s="23"/>
    </row>
    <row r="13" spans="1:15" ht="19.95" customHeight="1">
      <c r="A13" s="27" t="s">
        <v>55</v>
      </c>
      <c r="B13" s="27" t="s">
        <v>119</v>
      </c>
      <c r="C13" s="27" t="s">
        <v>27</v>
      </c>
      <c r="D13" s="27" t="s">
        <v>153</v>
      </c>
      <c r="E13" s="27" t="s">
        <v>136</v>
      </c>
      <c r="F13" s="27" t="s">
        <v>69</v>
      </c>
      <c r="G13" s="27" t="s">
        <v>175</v>
      </c>
      <c r="H13" s="27" t="s">
        <v>37</v>
      </c>
      <c r="I13" s="27" t="s">
        <v>69</v>
      </c>
      <c r="J13" s="27" t="s">
        <v>30</v>
      </c>
      <c r="K13" s="27" t="s">
        <v>76</v>
      </c>
      <c r="L13" s="27" t="s">
        <v>215</v>
      </c>
      <c r="M13" s="21" t="s">
        <v>318</v>
      </c>
      <c r="N13" s="22" t="s">
        <v>319</v>
      </c>
      <c r="O13" s="23"/>
    </row>
    <row r="14" spans="1:15" ht="19.95" customHeight="1">
      <c r="A14" s="27" t="s">
        <v>55</v>
      </c>
      <c r="B14" s="27" t="s">
        <v>119</v>
      </c>
      <c r="C14" s="27" t="s">
        <v>27</v>
      </c>
      <c r="D14" s="27" t="s">
        <v>153</v>
      </c>
      <c r="E14" s="27" t="s">
        <v>136</v>
      </c>
      <c r="F14" s="27" t="s">
        <v>69</v>
      </c>
      <c r="G14" s="27" t="s">
        <v>175</v>
      </c>
      <c r="H14" s="27" t="s">
        <v>221</v>
      </c>
      <c r="I14" s="27" t="s">
        <v>69</v>
      </c>
      <c r="J14" s="27" t="s">
        <v>30</v>
      </c>
      <c r="K14" s="27" t="s">
        <v>76</v>
      </c>
      <c r="L14" s="27" t="s">
        <v>215</v>
      </c>
      <c r="M14" s="26" t="s">
        <v>324</v>
      </c>
      <c r="N14" s="22" t="s">
        <v>325</v>
      </c>
      <c r="O14" s="23"/>
    </row>
    <row r="15" spans="1:15" ht="19.95" customHeight="1">
      <c r="A15" s="27" t="s">
        <v>55</v>
      </c>
      <c r="B15" s="27" t="s">
        <v>119</v>
      </c>
      <c r="C15" s="27" t="s">
        <v>27</v>
      </c>
      <c r="D15" s="27" t="s">
        <v>153</v>
      </c>
      <c r="E15" s="27" t="s">
        <v>136</v>
      </c>
      <c r="F15" s="27" t="s">
        <v>69</v>
      </c>
      <c r="G15" s="27" t="s">
        <v>175</v>
      </c>
      <c r="H15" s="27" t="s">
        <v>65</v>
      </c>
      <c r="I15" s="27" t="s">
        <v>69</v>
      </c>
      <c r="J15" s="27" t="s">
        <v>30</v>
      </c>
      <c r="K15" s="27" t="s">
        <v>76</v>
      </c>
      <c r="L15" s="27" t="s">
        <v>215</v>
      </c>
      <c r="M15" s="26" t="s">
        <v>324</v>
      </c>
      <c r="N15" s="22" t="s">
        <v>325</v>
      </c>
      <c r="O15" s="23"/>
    </row>
    <row r="16" spans="1:15" ht="19.95" customHeight="1">
      <c r="A16" s="27" t="s">
        <v>55</v>
      </c>
      <c r="B16" s="27" t="s">
        <v>119</v>
      </c>
      <c r="C16" s="27" t="s">
        <v>27</v>
      </c>
      <c r="D16" s="27" t="s">
        <v>153</v>
      </c>
      <c r="E16" s="27" t="s">
        <v>136</v>
      </c>
      <c r="F16" s="27" t="s">
        <v>69</v>
      </c>
      <c r="G16" s="27" t="s">
        <v>175</v>
      </c>
      <c r="H16" s="27" t="s">
        <v>33</v>
      </c>
      <c r="I16" s="27" t="s">
        <v>69</v>
      </c>
      <c r="J16" s="27" t="s">
        <v>30</v>
      </c>
      <c r="K16" s="27" t="s">
        <v>76</v>
      </c>
      <c r="L16" s="27" t="s">
        <v>215</v>
      </c>
      <c r="M16" s="24" t="s">
        <v>320</v>
      </c>
      <c r="N16" s="22" t="s">
        <v>321</v>
      </c>
      <c r="O16" s="23"/>
    </row>
    <row r="17" spans="1:15" ht="19.95" customHeight="1">
      <c r="A17" s="27" t="s">
        <v>55</v>
      </c>
      <c r="B17" s="27" t="s">
        <v>119</v>
      </c>
      <c r="C17" s="27" t="s">
        <v>27</v>
      </c>
      <c r="D17" s="27" t="s">
        <v>153</v>
      </c>
      <c r="E17" s="27" t="s">
        <v>136</v>
      </c>
      <c r="F17" s="27" t="s">
        <v>69</v>
      </c>
      <c r="G17" s="27" t="s">
        <v>175</v>
      </c>
      <c r="H17" s="27" t="s">
        <v>29</v>
      </c>
      <c r="I17" s="27" t="s">
        <v>69</v>
      </c>
      <c r="J17" s="27" t="s">
        <v>30</v>
      </c>
      <c r="K17" s="27" t="s">
        <v>76</v>
      </c>
      <c r="L17" s="27" t="s">
        <v>215</v>
      </c>
      <c r="M17" s="26" t="s">
        <v>324</v>
      </c>
      <c r="N17" s="22" t="s">
        <v>325</v>
      </c>
      <c r="O17" s="23"/>
    </row>
    <row r="18" spans="1:15" ht="19.95" customHeight="1">
      <c r="A18" s="27" t="s">
        <v>55</v>
      </c>
      <c r="B18" s="27" t="s">
        <v>119</v>
      </c>
      <c r="C18" s="27" t="s">
        <v>27</v>
      </c>
      <c r="D18" s="27" t="s">
        <v>153</v>
      </c>
      <c r="E18" s="27" t="s">
        <v>136</v>
      </c>
      <c r="F18" s="27" t="s">
        <v>69</v>
      </c>
      <c r="G18" s="27" t="s">
        <v>175</v>
      </c>
      <c r="H18" s="27" t="s">
        <v>35</v>
      </c>
      <c r="I18" s="27" t="s">
        <v>69</v>
      </c>
      <c r="J18" s="27" t="s">
        <v>30</v>
      </c>
      <c r="K18" s="27" t="s">
        <v>76</v>
      </c>
      <c r="L18" s="27" t="s">
        <v>215</v>
      </c>
      <c r="M18" s="26" t="s">
        <v>324</v>
      </c>
      <c r="N18" s="22" t="s">
        <v>325</v>
      </c>
      <c r="O18" s="23"/>
    </row>
    <row r="19" spans="1:15" ht="19.95" customHeight="1">
      <c r="A19" s="27" t="s">
        <v>55</v>
      </c>
      <c r="B19" s="27" t="s">
        <v>119</v>
      </c>
      <c r="C19" s="27" t="s">
        <v>27</v>
      </c>
      <c r="D19" s="27" t="s">
        <v>153</v>
      </c>
      <c r="E19" s="27" t="s">
        <v>136</v>
      </c>
      <c r="F19" s="27" t="s">
        <v>69</v>
      </c>
      <c r="G19" s="27" t="s">
        <v>175</v>
      </c>
      <c r="H19" s="27" t="s">
        <v>34</v>
      </c>
      <c r="I19" s="27" t="s">
        <v>69</v>
      </c>
      <c r="J19" s="27" t="s">
        <v>30</v>
      </c>
      <c r="K19" s="27" t="s">
        <v>76</v>
      </c>
      <c r="L19" s="27" t="s">
        <v>215</v>
      </c>
      <c r="M19" s="21" t="s">
        <v>318</v>
      </c>
      <c r="N19" s="22" t="s">
        <v>319</v>
      </c>
      <c r="O19" s="23"/>
    </row>
    <row r="20" spans="1:15" ht="19.95" customHeight="1">
      <c r="A20" s="27" t="s">
        <v>304</v>
      </c>
      <c r="B20" s="27" t="s">
        <v>309</v>
      </c>
      <c r="C20" s="27" t="s">
        <v>27</v>
      </c>
      <c r="D20" s="27" t="s">
        <v>311</v>
      </c>
      <c r="E20" s="27" t="s">
        <v>300</v>
      </c>
      <c r="F20" s="27" t="s">
        <v>307</v>
      </c>
      <c r="G20" s="27" t="s">
        <v>166</v>
      </c>
      <c r="H20" s="27" t="s">
        <v>35</v>
      </c>
      <c r="I20" s="27" t="s">
        <v>40</v>
      </c>
      <c r="J20" s="27" t="s">
        <v>308</v>
      </c>
      <c r="K20" s="27"/>
      <c r="L20" s="27"/>
      <c r="M20" s="24" t="s">
        <v>320</v>
      </c>
      <c r="N20" s="22" t="s">
        <v>321</v>
      </c>
      <c r="O20" s="23"/>
    </row>
    <row r="21" spans="1:15" ht="19.95" customHeight="1">
      <c r="A21" s="27" t="s">
        <v>304</v>
      </c>
      <c r="B21" s="27" t="s">
        <v>305</v>
      </c>
      <c r="C21" s="27" t="s">
        <v>27</v>
      </c>
      <c r="D21" s="27" t="s">
        <v>306</v>
      </c>
      <c r="E21" s="27" t="s">
        <v>300</v>
      </c>
      <c r="F21" s="27" t="s">
        <v>307</v>
      </c>
      <c r="G21" s="27" t="s">
        <v>166</v>
      </c>
      <c r="H21" s="27" t="s">
        <v>33</v>
      </c>
      <c r="I21" s="27" t="s">
        <v>40</v>
      </c>
      <c r="J21" s="27" t="s">
        <v>308</v>
      </c>
      <c r="K21" s="27"/>
      <c r="L21" s="27"/>
      <c r="M21" s="25" t="s">
        <v>322</v>
      </c>
      <c r="N21" s="22" t="s">
        <v>323</v>
      </c>
      <c r="O21" s="23"/>
    </row>
    <row r="22" spans="1:15" ht="19.95" customHeight="1">
      <c r="A22" s="27" t="s">
        <v>304</v>
      </c>
      <c r="B22" s="27" t="s">
        <v>309</v>
      </c>
      <c r="C22" s="27" t="s">
        <v>27</v>
      </c>
      <c r="D22" s="27" t="s">
        <v>310</v>
      </c>
      <c r="E22" s="27" t="s">
        <v>300</v>
      </c>
      <c r="F22" s="27" t="s">
        <v>307</v>
      </c>
      <c r="G22" s="27" t="s">
        <v>166</v>
      </c>
      <c r="H22" s="27" t="s">
        <v>44</v>
      </c>
      <c r="I22" s="27" t="s">
        <v>40</v>
      </c>
      <c r="J22" s="27" t="s">
        <v>308</v>
      </c>
      <c r="K22" s="27"/>
      <c r="L22" s="27"/>
      <c r="M22" s="25" t="s">
        <v>322</v>
      </c>
      <c r="N22" s="22" t="s">
        <v>323</v>
      </c>
      <c r="O22" s="23"/>
    </row>
    <row r="23" spans="1:15" ht="19.95" customHeight="1">
      <c r="A23" s="27" t="s">
        <v>109</v>
      </c>
      <c r="B23" s="27" t="s">
        <v>110</v>
      </c>
      <c r="C23" s="27" t="s">
        <v>56</v>
      </c>
      <c r="D23" s="27" t="s">
        <v>146</v>
      </c>
      <c r="E23" s="27" t="s">
        <v>136</v>
      </c>
      <c r="F23" s="27" t="s">
        <v>156</v>
      </c>
      <c r="G23" s="27" t="s">
        <v>173</v>
      </c>
      <c r="H23" s="27" t="s">
        <v>34</v>
      </c>
      <c r="I23" s="27" t="s">
        <v>66</v>
      </c>
      <c r="J23" s="27" t="s">
        <v>28</v>
      </c>
      <c r="K23" s="27" t="s">
        <v>72</v>
      </c>
      <c r="L23" s="27" t="s">
        <v>208</v>
      </c>
      <c r="M23" s="25" t="s">
        <v>322</v>
      </c>
      <c r="N23" s="22" t="s">
        <v>323</v>
      </c>
      <c r="O23" s="23"/>
    </row>
    <row r="24" spans="1:15" ht="19.95" customHeight="1">
      <c r="A24" s="27" t="s">
        <v>95</v>
      </c>
      <c r="B24" s="27" t="s">
        <v>96</v>
      </c>
      <c r="C24" s="27" t="s">
        <v>56</v>
      </c>
      <c r="D24" s="27" t="s">
        <v>135</v>
      </c>
      <c r="E24" s="27" t="s">
        <v>136</v>
      </c>
      <c r="F24" s="27" t="s">
        <v>156</v>
      </c>
      <c r="G24" s="27" t="s">
        <v>167</v>
      </c>
      <c r="H24" s="27" t="s">
        <v>34</v>
      </c>
      <c r="I24" s="27" t="s">
        <v>66</v>
      </c>
      <c r="J24" s="27" t="s">
        <v>28</v>
      </c>
      <c r="K24" s="27" t="s">
        <v>72</v>
      </c>
      <c r="L24" s="27" t="s">
        <v>199</v>
      </c>
      <c r="M24" s="24" t="s">
        <v>320</v>
      </c>
      <c r="N24" s="22" t="s">
        <v>321</v>
      </c>
      <c r="O24" s="23"/>
    </row>
    <row r="25" spans="1:15" ht="19.95" customHeight="1">
      <c r="A25" s="27" t="s">
        <v>256</v>
      </c>
      <c r="B25" s="27" t="s">
        <v>257</v>
      </c>
      <c r="C25" s="27" t="s">
        <v>27</v>
      </c>
      <c r="D25" s="27" t="s">
        <v>258</v>
      </c>
      <c r="E25" s="27" t="s">
        <v>259</v>
      </c>
      <c r="F25" s="27" t="s">
        <v>260</v>
      </c>
      <c r="G25" s="27" t="s">
        <v>261</v>
      </c>
      <c r="H25" s="27" t="s">
        <v>34</v>
      </c>
      <c r="I25" s="27" t="s">
        <v>260</v>
      </c>
      <c r="J25" s="27" t="s">
        <v>47</v>
      </c>
      <c r="K25" s="27" t="s">
        <v>262</v>
      </c>
      <c r="L25" s="27" t="s">
        <v>263</v>
      </c>
      <c r="M25" s="21" t="s">
        <v>318</v>
      </c>
      <c r="N25" s="22" t="s">
        <v>319</v>
      </c>
      <c r="O25" s="23"/>
    </row>
    <row r="26" spans="1:15" ht="19.95" customHeight="1">
      <c r="A26" s="27" t="s">
        <v>78</v>
      </c>
      <c r="B26" s="27" t="s">
        <v>79</v>
      </c>
      <c r="C26" s="27" t="s">
        <v>27</v>
      </c>
      <c r="D26" s="27" t="s">
        <v>124</v>
      </c>
      <c r="E26" s="27" t="s">
        <v>125</v>
      </c>
      <c r="F26" s="27" t="s">
        <v>31</v>
      </c>
      <c r="G26" s="27" t="s">
        <v>163</v>
      </c>
      <c r="H26" s="27" t="s">
        <v>29</v>
      </c>
      <c r="I26" s="27" t="s">
        <v>177</v>
      </c>
      <c r="J26" s="27" t="s">
        <v>70</v>
      </c>
      <c r="K26" s="27" t="s">
        <v>185</v>
      </c>
      <c r="L26" s="27" t="s">
        <v>186</v>
      </c>
      <c r="M26" s="21" t="s">
        <v>318</v>
      </c>
      <c r="N26" s="22" t="s">
        <v>319</v>
      </c>
      <c r="O26" s="23"/>
    </row>
    <row r="27" spans="1:15" ht="19.95" customHeight="1">
      <c r="A27" s="27" t="s">
        <v>113</v>
      </c>
      <c r="B27" s="27" t="s">
        <v>50</v>
      </c>
      <c r="C27" s="27" t="s">
        <v>27</v>
      </c>
      <c r="D27" s="27" t="s">
        <v>148</v>
      </c>
      <c r="E27" s="27" t="s">
        <v>149</v>
      </c>
      <c r="F27" s="27" t="s">
        <v>36</v>
      </c>
      <c r="G27" s="27" t="s">
        <v>163</v>
      </c>
      <c r="H27" s="27" t="s">
        <v>34</v>
      </c>
      <c r="I27" s="27" t="s">
        <v>182</v>
      </c>
      <c r="J27" s="27" t="s">
        <v>71</v>
      </c>
      <c r="K27" s="27"/>
      <c r="L27" s="27"/>
      <c r="M27" s="21" t="s">
        <v>318</v>
      </c>
      <c r="N27" s="22" t="s">
        <v>319</v>
      </c>
      <c r="O27" s="23"/>
    </row>
    <row r="28" spans="1:15" ht="19.95" customHeight="1">
      <c r="A28" s="27" t="s">
        <v>105</v>
      </c>
      <c r="B28" s="27" t="s">
        <v>106</v>
      </c>
      <c r="C28" s="27" t="s">
        <v>27</v>
      </c>
      <c r="D28" s="27" t="s">
        <v>143</v>
      </c>
      <c r="E28" s="27" t="s">
        <v>129</v>
      </c>
      <c r="F28" s="27" t="s">
        <v>32</v>
      </c>
      <c r="G28" s="27" t="s">
        <v>172</v>
      </c>
      <c r="H28" s="27" t="s">
        <v>44</v>
      </c>
      <c r="I28" s="27" t="s">
        <v>40</v>
      </c>
      <c r="J28" s="27" t="s">
        <v>184</v>
      </c>
      <c r="K28" s="27" t="s">
        <v>204</v>
      </c>
      <c r="L28" s="27" t="s">
        <v>205</v>
      </c>
      <c r="M28" s="25" t="s">
        <v>322</v>
      </c>
      <c r="N28" s="22" t="s">
        <v>323</v>
      </c>
      <c r="O28" s="23"/>
    </row>
    <row r="29" spans="1:15" ht="19.95" customHeight="1">
      <c r="A29" s="27" t="s">
        <v>122</v>
      </c>
      <c r="B29" s="27" t="s">
        <v>123</v>
      </c>
      <c r="C29" s="27" t="s">
        <v>27</v>
      </c>
      <c r="D29" s="27" t="s">
        <v>155</v>
      </c>
      <c r="E29" s="27" t="s">
        <v>145</v>
      </c>
      <c r="F29" s="27" t="s">
        <v>31</v>
      </c>
      <c r="G29" s="27" t="s">
        <v>176</v>
      </c>
      <c r="H29" s="27" t="s">
        <v>35</v>
      </c>
      <c r="I29" s="27" t="s">
        <v>183</v>
      </c>
      <c r="J29" s="27" t="s">
        <v>45</v>
      </c>
      <c r="K29" s="27" t="s">
        <v>218</v>
      </c>
      <c r="L29" s="27" t="s">
        <v>219</v>
      </c>
      <c r="M29" s="24" t="s">
        <v>320</v>
      </c>
      <c r="N29" s="22" t="s">
        <v>321</v>
      </c>
      <c r="O29" s="23"/>
    </row>
    <row r="30" spans="1:15" ht="19.95" customHeight="1">
      <c r="A30" s="27" t="s">
        <v>295</v>
      </c>
      <c r="B30" s="27" t="s">
        <v>296</v>
      </c>
      <c r="C30" s="27" t="s">
        <v>27</v>
      </c>
      <c r="D30" s="27" t="s">
        <v>289</v>
      </c>
      <c r="E30" s="27" t="s">
        <v>290</v>
      </c>
      <c r="F30" s="27" t="s">
        <v>291</v>
      </c>
      <c r="G30" s="27" t="s">
        <v>292</v>
      </c>
      <c r="H30" s="27" t="s">
        <v>293</v>
      </c>
      <c r="I30" s="27" t="s">
        <v>40</v>
      </c>
      <c r="J30" s="27" t="s">
        <v>294</v>
      </c>
      <c r="K30" s="27"/>
      <c r="L30" s="27"/>
      <c r="M30" s="21" t="s">
        <v>318</v>
      </c>
      <c r="N30" s="22" t="s">
        <v>319</v>
      </c>
      <c r="O30" s="23"/>
    </row>
    <row r="31" spans="1:15" ht="19.95" customHeight="1">
      <c r="A31" s="27" t="s">
        <v>51</v>
      </c>
      <c r="B31" s="27" t="s">
        <v>52</v>
      </c>
      <c r="C31" s="27" t="s">
        <v>27</v>
      </c>
      <c r="D31" s="27" t="s">
        <v>57</v>
      </c>
      <c r="E31" s="27" t="s">
        <v>141</v>
      </c>
      <c r="F31" s="27" t="s">
        <v>31</v>
      </c>
      <c r="G31" s="27" t="s">
        <v>60</v>
      </c>
      <c r="H31" s="27" t="s">
        <v>44</v>
      </c>
      <c r="I31" s="27" t="s">
        <v>67</v>
      </c>
      <c r="J31" s="27" t="s">
        <v>45</v>
      </c>
      <c r="K31" s="27" t="s">
        <v>73</v>
      </c>
      <c r="L31" s="27"/>
      <c r="M31" s="25" t="s">
        <v>322</v>
      </c>
      <c r="N31" s="22" t="s">
        <v>323</v>
      </c>
      <c r="O31" s="23"/>
    </row>
    <row r="32" spans="1:15" ht="19.95" customHeight="1">
      <c r="A32" s="27" t="s">
        <v>51</v>
      </c>
      <c r="B32" s="27" t="s">
        <v>52</v>
      </c>
      <c r="C32" s="27" t="s">
        <v>27</v>
      </c>
      <c r="D32" s="27" t="s">
        <v>57</v>
      </c>
      <c r="E32" s="27" t="s">
        <v>141</v>
      </c>
      <c r="F32" s="27" t="s">
        <v>31</v>
      </c>
      <c r="G32" s="27" t="s">
        <v>60</v>
      </c>
      <c r="H32" s="27" t="s">
        <v>38</v>
      </c>
      <c r="I32" s="27" t="s">
        <v>67</v>
      </c>
      <c r="J32" s="27" t="s">
        <v>45</v>
      </c>
      <c r="K32" s="27" t="s">
        <v>73</v>
      </c>
      <c r="L32" s="27"/>
      <c r="M32" s="24" t="s">
        <v>320</v>
      </c>
      <c r="N32" s="22" t="s">
        <v>321</v>
      </c>
      <c r="O32" s="23"/>
    </row>
    <row r="33" spans="1:15" ht="19.95" customHeight="1">
      <c r="A33" s="27" t="s">
        <v>84</v>
      </c>
      <c r="B33" s="27" t="s">
        <v>85</v>
      </c>
      <c r="C33" s="27" t="s">
        <v>27</v>
      </c>
      <c r="D33" s="27" t="s">
        <v>128</v>
      </c>
      <c r="E33" s="27" t="s">
        <v>129</v>
      </c>
      <c r="F33" s="27" t="s">
        <v>32</v>
      </c>
      <c r="G33" s="27" t="s">
        <v>165</v>
      </c>
      <c r="H33" s="27" t="s">
        <v>44</v>
      </c>
      <c r="I33" s="27" t="s">
        <v>40</v>
      </c>
      <c r="J33" s="27" t="s">
        <v>28</v>
      </c>
      <c r="K33" s="27" t="s">
        <v>191</v>
      </c>
      <c r="L33" s="27" t="s">
        <v>192</v>
      </c>
      <c r="M33" s="25" t="s">
        <v>322</v>
      </c>
      <c r="N33" s="22" t="s">
        <v>323</v>
      </c>
      <c r="O33" s="23"/>
    </row>
    <row r="34" spans="1:15" ht="19.95" customHeight="1">
      <c r="A34" s="27" t="s">
        <v>247</v>
      </c>
      <c r="B34" s="27" t="s">
        <v>248</v>
      </c>
      <c r="C34" s="27" t="s">
        <v>27</v>
      </c>
      <c r="D34" s="27" t="s">
        <v>249</v>
      </c>
      <c r="E34" s="27" t="s">
        <v>250</v>
      </c>
      <c r="F34" s="27" t="s">
        <v>251</v>
      </c>
      <c r="G34" s="27" t="s">
        <v>252</v>
      </c>
      <c r="H34" s="27" t="s">
        <v>253</v>
      </c>
      <c r="I34" s="27" t="s">
        <v>251</v>
      </c>
      <c r="J34" s="27" t="s">
        <v>28</v>
      </c>
      <c r="K34" s="27" t="s">
        <v>254</v>
      </c>
      <c r="L34" s="27" t="s">
        <v>255</v>
      </c>
      <c r="M34" s="21" t="s">
        <v>318</v>
      </c>
      <c r="N34" s="22" t="s">
        <v>319</v>
      </c>
      <c r="O34" s="23"/>
    </row>
    <row r="35" spans="1:15" ht="19.95" customHeight="1">
      <c r="A35" s="27" t="s">
        <v>225</v>
      </c>
      <c r="B35" s="27" t="s">
        <v>226</v>
      </c>
      <c r="C35" s="27" t="s">
        <v>27</v>
      </c>
      <c r="D35" s="27" t="s">
        <v>227</v>
      </c>
      <c r="E35" s="27" t="s">
        <v>228</v>
      </c>
      <c r="F35" s="27" t="s">
        <v>229</v>
      </c>
      <c r="G35" s="27" t="s">
        <v>230</v>
      </c>
      <c r="H35" s="27" t="s">
        <v>235</v>
      </c>
      <c r="I35" s="27" t="s">
        <v>229</v>
      </c>
      <c r="J35" s="27" t="s">
        <v>232</v>
      </c>
      <c r="K35" s="27" t="s">
        <v>233</v>
      </c>
      <c r="L35" s="27" t="s">
        <v>234</v>
      </c>
      <c r="M35" s="25" t="s">
        <v>322</v>
      </c>
      <c r="N35" s="22" t="s">
        <v>323</v>
      </c>
      <c r="O35" s="23"/>
    </row>
    <row r="36" spans="1:15" ht="19.95" customHeight="1">
      <c r="A36" s="27" t="s">
        <v>225</v>
      </c>
      <c r="B36" s="27" t="s">
        <v>226</v>
      </c>
      <c r="C36" s="27" t="s">
        <v>27</v>
      </c>
      <c r="D36" s="27" t="s">
        <v>227</v>
      </c>
      <c r="E36" s="27" t="s">
        <v>228</v>
      </c>
      <c r="F36" s="27" t="s">
        <v>229</v>
      </c>
      <c r="G36" s="27" t="s">
        <v>230</v>
      </c>
      <c r="H36" s="27" t="s">
        <v>231</v>
      </c>
      <c r="I36" s="27" t="s">
        <v>229</v>
      </c>
      <c r="J36" s="27" t="s">
        <v>232</v>
      </c>
      <c r="K36" s="27" t="s">
        <v>233</v>
      </c>
      <c r="L36" s="27" t="s">
        <v>234</v>
      </c>
      <c r="M36" s="26" t="s">
        <v>324</v>
      </c>
      <c r="N36" s="22" t="s">
        <v>325</v>
      </c>
      <c r="O36" s="23"/>
    </row>
    <row r="37" spans="1:15" ht="19.95" customHeight="1">
      <c r="A37" s="27" t="s">
        <v>225</v>
      </c>
      <c r="B37" s="27" t="s">
        <v>226</v>
      </c>
      <c r="C37" s="27" t="s">
        <v>27</v>
      </c>
      <c r="D37" s="27" t="s">
        <v>227</v>
      </c>
      <c r="E37" s="27" t="s">
        <v>228</v>
      </c>
      <c r="F37" s="27" t="s">
        <v>229</v>
      </c>
      <c r="G37" s="27" t="s">
        <v>230</v>
      </c>
      <c r="H37" s="27" t="s">
        <v>237</v>
      </c>
      <c r="I37" s="27" t="s">
        <v>229</v>
      </c>
      <c r="J37" s="27" t="s">
        <v>232</v>
      </c>
      <c r="K37" s="27" t="s">
        <v>233</v>
      </c>
      <c r="L37" s="27" t="s">
        <v>234</v>
      </c>
      <c r="M37" s="24" t="s">
        <v>320</v>
      </c>
      <c r="N37" s="22" t="s">
        <v>321</v>
      </c>
      <c r="O37" s="23"/>
    </row>
    <row r="38" spans="1:15" ht="19.95" customHeight="1">
      <c r="A38" s="27" t="s">
        <v>225</v>
      </c>
      <c r="B38" s="27" t="s">
        <v>226</v>
      </c>
      <c r="C38" s="27" t="s">
        <v>27</v>
      </c>
      <c r="D38" s="27" t="s">
        <v>227</v>
      </c>
      <c r="E38" s="27" t="s">
        <v>228</v>
      </c>
      <c r="F38" s="27" t="s">
        <v>229</v>
      </c>
      <c r="G38" s="27" t="s">
        <v>230</v>
      </c>
      <c r="H38" s="27" t="s">
        <v>238</v>
      </c>
      <c r="I38" s="27" t="s">
        <v>229</v>
      </c>
      <c r="J38" s="27" t="s">
        <v>232</v>
      </c>
      <c r="K38" s="27" t="s">
        <v>233</v>
      </c>
      <c r="L38" s="27" t="s">
        <v>234</v>
      </c>
      <c r="M38" s="26" t="s">
        <v>324</v>
      </c>
      <c r="N38" s="22" t="s">
        <v>325</v>
      </c>
      <c r="O38" s="23"/>
    </row>
    <row r="39" spans="1:15" ht="19.95" customHeight="1">
      <c r="A39" s="27" t="s">
        <v>225</v>
      </c>
      <c r="B39" s="27" t="s">
        <v>226</v>
      </c>
      <c r="C39" s="27" t="s">
        <v>27</v>
      </c>
      <c r="D39" s="27" t="s">
        <v>227</v>
      </c>
      <c r="E39" s="27" t="s">
        <v>228</v>
      </c>
      <c r="F39" s="27" t="s">
        <v>229</v>
      </c>
      <c r="G39" s="27" t="s">
        <v>230</v>
      </c>
      <c r="H39" s="27" t="s">
        <v>236</v>
      </c>
      <c r="I39" s="27" t="s">
        <v>229</v>
      </c>
      <c r="J39" s="27" t="s">
        <v>232</v>
      </c>
      <c r="K39" s="27" t="s">
        <v>233</v>
      </c>
      <c r="L39" s="27" t="s">
        <v>234</v>
      </c>
      <c r="M39" s="26" t="s">
        <v>324</v>
      </c>
      <c r="N39" s="22" t="s">
        <v>325</v>
      </c>
      <c r="O39" s="23"/>
    </row>
    <row r="40" spans="1:15" ht="19.95" customHeight="1">
      <c r="A40" s="27" t="s">
        <v>53</v>
      </c>
      <c r="B40" s="27" t="s">
        <v>54</v>
      </c>
      <c r="C40" s="27" t="s">
        <v>27</v>
      </c>
      <c r="D40" s="27" t="s">
        <v>58</v>
      </c>
      <c r="E40" s="27" t="s">
        <v>220</v>
      </c>
      <c r="F40" s="27" t="s">
        <v>59</v>
      </c>
      <c r="G40" s="27" t="s">
        <v>61</v>
      </c>
      <c r="H40" s="27" t="s">
        <v>29</v>
      </c>
      <c r="I40" s="27" t="s">
        <v>68</v>
      </c>
      <c r="J40" s="27" t="s">
        <v>47</v>
      </c>
      <c r="K40" s="27" t="s">
        <v>74</v>
      </c>
      <c r="L40" s="27" t="s">
        <v>75</v>
      </c>
      <c r="M40" s="21" t="s">
        <v>318</v>
      </c>
      <c r="N40" s="22" t="s">
        <v>319</v>
      </c>
      <c r="O40" s="23"/>
    </row>
    <row r="41" spans="1:15" ht="19.95" customHeight="1">
      <c r="A41" s="27" t="s">
        <v>222</v>
      </c>
      <c r="B41" s="27" t="s">
        <v>96</v>
      </c>
      <c r="C41" s="27" t="s">
        <v>56</v>
      </c>
      <c r="D41" s="27" t="s">
        <v>135</v>
      </c>
      <c r="E41" s="27" t="s">
        <v>136</v>
      </c>
      <c r="F41" s="27" t="s">
        <v>156</v>
      </c>
      <c r="G41" s="27" t="s">
        <v>167</v>
      </c>
      <c r="H41" s="27" t="s">
        <v>34</v>
      </c>
      <c r="I41" s="27" t="s">
        <v>66</v>
      </c>
      <c r="J41" s="27" t="s">
        <v>28</v>
      </c>
      <c r="K41" s="27" t="s">
        <v>72</v>
      </c>
      <c r="L41" s="27" t="s">
        <v>199</v>
      </c>
      <c r="M41" s="24" t="s">
        <v>320</v>
      </c>
      <c r="N41" s="22" t="s">
        <v>321</v>
      </c>
      <c r="O41" s="23"/>
    </row>
    <row r="42" spans="1:15" ht="19.95" customHeight="1">
      <c r="A42" s="27" t="s">
        <v>101</v>
      </c>
      <c r="B42" s="27" t="s">
        <v>102</v>
      </c>
      <c r="C42" s="27" t="s">
        <v>56</v>
      </c>
      <c r="D42" s="27" t="s">
        <v>139</v>
      </c>
      <c r="E42" s="27" t="s">
        <v>136</v>
      </c>
      <c r="F42" s="27" t="s">
        <v>159</v>
      </c>
      <c r="G42" s="27" t="s">
        <v>170</v>
      </c>
      <c r="H42" s="27" t="s">
        <v>34</v>
      </c>
      <c r="I42" s="27" t="s">
        <v>66</v>
      </c>
      <c r="J42" s="27" t="s">
        <v>28</v>
      </c>
      <c r="K42" s="27" t="s">
        <v>72</v>
      </c>
      <c r="L42" s="27" t="s">
        <v>202</v>
      </c>
      <c r="M42" s="26" t="s">
        <v>324</v>
      </c>
      <c r="N42" s="22" t="s">
        <v>325</v>
      </c>
      <c r="O42" s="23"/>
    </row>
    <row r="43" spans="1:15" ht="19.95" customHeight="1">
      <c r="A43" s="27" t="s">
        <v>111</v>
      </c>
      <c r="B43" s="27" t="s">
        <v>112</v>
      </c>
      <c r="C43" s="27" t="s">
        <v>27</v>
      </c>
      <c r="D43" s="27" t="s">
        <v>147</v>
      </c>
      <c r="E43" s="27" t="s">
        <v>129</v>
      </c>
      <c r="F43" s="27" t="s">
        <v>39</v>
      </c>
      <c r="G43" s="27" t="s">
        <v>43</v>
      </c>
      <c r="H43" s="27" t="s">
        <v>42</v>
      </c>
      <c r="I43" s="27" t="s">
        <v>181</v>
      </c>
      <c r="J43" s="27" t="s">
        <v>28</v>
      </c>
      <c r="K43" s="27" t="s">
        <v>209</v>
      </c>
      <c r="L43" s="27" t="s">
        <v>210</v>
      </c>
      <c r="M43" s="24" t="s">
        <v>320</v>
      </c>
      <c r="N43" s="22" t="s">
        <v>321</v>
      </c>
      <c r="O43" s="23"/>
    </row>
    <row r="44" spans="1:15" ht="19.95" customHeight="1">
      <c r="A44" s="27" t="s">
        <v>103</v>
      </c>
      <c r="B44" s="27" t="s">
        <v>96</v>
      </c>
      <c r="C44" s="27" t="s">
        <v>56</v>
      </c>
      <c r="D44" s="27" t="s">
        <v>135</v>
      </c>
      <c r="E44" s="27" t="s">
        <v>136</v>
      </c>
      <c r="F44" s="27" t="s">
        <v>156</v>
      </c>
      <c r="G44" s="27" t="s">
        <v>167</v>
      </c>
      <c r="H44" s="27" t="s">
        <v>34</v>
      </c>
      <c r="I44" s="27" t="s">
        <v>66</v>
      </c>
      <c r="J44" s="27" t="s">
        <v>28</v>
      </c>
      <c r="K44" s="27" t="s">
        <v>72</v>
      </c>
      <c r="L44" s="27" t="s">
        <v>199</v>
      </c>
      <c r="M44" s="24" t="s">
        <v>320</v>
      </c>
      <c r="N44" s="22" t="s">
        <v>321</v>
      </c>
      <c r="O44" s="23"/>
    </row>
    <row r="45" spans="1:15" ht="19.95" customHeight="1">
      <c r="A45" s="27" t="s">
        <v>103</v>
      </c>
      <c r="B45" s="27" t="s">
        <v>104</v>
      </c>
      <c r="C45" s="27" t="s">
        <v>56</v>
      </c>
      <c r="D45" s="27" t="s">
        <v>140</v>
      </c>
      <c r="E45" s="27" t="s">
        <v>141</v>
      </c>
      <c r="F45" s="27" t="s">
        <v>160</v>
      </c>
      <c r="G45" s="27" t="s">
        <v>171</v>
      </c>
      <c r="H45" s="27" t="s">
        <v>37</v>
      </c>
      <c r="I45" s="27" t="s">
        <v>66</v>
      </c>
      <c r="J45" s="27" t="s">
        <v>28</v>
      </c>
      <c r="K45" s="27" t="s">
        <v>72</v>
      </c>
      <c r="L45" s="27" t="s">
        <v>203</v>
      </c>
      <c r="M45" s="21" t="s">
        <v>318</v>
      </c>
      <c r="N45" s="22" t="s">
        <v>319</v>
      </c>
      <c r="O45" s="23"/>
    </row>
    <row r="46" spans="1:15" ht="19.95" customHeight="1">
      <c r="A46" s="27" t="s">
        <v>107</v>
      </c>
      <c r="B46" s="27" t="s">
        <v>108</v>
      </c>
      <c r="C46" s="27" t="s">
        <v>27</v>
      </c>
      <c r="D46" s="27" t="s">
        <v>144</v>
      </c>
      <c r="E46" s="27" t="s">
        <v>145</v>
      </c>
      <c r="F46" s="27" t="s">
        <v>161</v>
      </c>
      <c r="G46" s="27" t="s">
        <v>166</v>
      </c>
      <c r="H46" s="27" t="s">
        <v>29</v>
      </c>
      <c r="I46" s="27" t="s">
        <v>180</v>
      </c>
      <c r="J46" s="27" t="s">
        <v>28</v>
      </c>
      <c r="K46" s="27" t="s">
        <v>206</v>
      </c>
      <c r="L46" s="27" t="s">
        <v>207</v>
      </c>
      <c r="M46" s="21" t="s">
        <v>318</v>
      </c>
      <c r="N46" s="22" t="s">
        <v>319</v>
      </c>
      <c r="O46" s="23"/>
    </row>
    <row r="47" spans="1:15" ht="19.95" customHeight="1">
      <c r="A47" s="27" t="s">
        <v>86</v>
      </c>
      <c r="B47" s="27" t="s">
        <v>87</v>
      </c>
      <c r="C47" s="27" t="s">
        <v>27</v>
      </c>
      <c r="D47" s="27" t="s">
        <v>130</v>
      </c>
      <c r="E47" s="27" t="s">
        <v>129</v>
      </c>
      <c r="F47" s="27" t="s">
        <v>31</v>
      </c>
      <c r="G47" s="27" t="s">
        <v>62</v>
      </c>
      <c r="H47" s="27" t="s">
        <v>64</v>
      </c>
      <c r="I47" s="27" t="s">
        <v>40</v>
      </c>
      <c r="J47" s="27" t="s">
        <v>47</v>
      </c>
      <c r="K47" s="27" t="s">
        <v>193</v>
      </c>
      <c r="L47" s="27" t="s">
        <v>194</v>
      </c>
      <c r="M47" s="25" t="s">
        <v>322</v>
      </c>
      <c r="N47" s="22" t="s">
        <v>323</v>
      </c>
      <c r="O47" s="23"/>
    </row>
    <row r="48" spans="1:15" ht="19.95" customHeight="1">
      <c r="A48" s="27" t="s">
        <v>114</v>
      </c>
      <c r="B48" s="27" t="s">
        <v>115</v>
      </c>
      <c r="C48" s="27" t="s">
        <v>27</v>
      </c>
      <c r="D48" s="27" t="s">
        <v>150</v>
      </c>
      <c r="E48" s="27" t="s">
        <v>129</v>
      </c>
      <c r="F48" s="27" t="s">
        <v>162</v>
      </c>
      <c r="G48" s="27" t="s">
        <v>166</v>
      </c>
      <c r="H48" s="27" t="s">
        <v>29</v>
      </c>
      <c r="I48" s="27" t="s">
        <v>40</v>
      </c>
      <c r="J48" s="27" t="s">
        <v>30</v>
      </c>
      <c r="K48" s="27" t="s">
        <v>211</v>
      </c>
      <c r="L48" s="27" t="s">
        <v>212</v>
      </c>
      <c r="M48" s="24" t="s">
        <v>320</v>
      </c>
      <c r="N48" s="22" t="s">
        <v>321</v>
      </c>
      <c r="O48" s="23"/>
    </row>
    <row r="49" spans="1:15" ht="19.95" customHeight="1">
      <c r="A49" s="27" t="s">
        <v>88</v>
      </c>
      <c r="B49" s="27" t="s">
        <v>89</v>
      </c>
      <c r="C49" s="27" t="s">
        <v>27</v>
      </c>
      <c r="D49" s="27" t="s">
        <v>131</v>
      </c>
      <c r="E49" s="27" t="s">
        <v>129</v>
      </c>
      <c r="F49" s="27" t="s">
        <v>32</v>
      </c>
      <c r="G49" s="27" t="s">
        <v>166</v>
      </c>
      <c r="H49" s="27" t="s">
        <v>29</v>
      </c>
      <c r="I49" s="27" t="s">
        <v>40</v>
      </c>
      <c r="J49" s="27" t="s">
        <v>30</v>
      </c>
      <c r="K49" s="27" t="s">
        <v>195</v>
      </c>
      <c r="L49" s="27" t="s">
        <v>196</v>
      </c>
      <c r="M49" s="25" t="s">
        <v>322</v>
      </c>
      <c r="N49" s="22" t="s">
        <v>323</v>
      </c>
      <c r="O49" s="23"/>
    </row>
    <row r="50" spans="1:15" ht="19.95" customHeight="1">
      <c r="A50" s="27" t="s">
        <v>118</v>
      </c>
      <c r="B50" s="27" t="s">
        <v>117</v>
      </c>
      <c r="C50" s="27" t="s">
        <v>27</v>
      </c>
      <c r="D50" s="27" t="s">
        <v>152</v>
      </c>
      <c r="E50" s="27" t="s">
        <v>129</v>
      </c>
      <c r="F50" s="27" t="s">
        <v>31</v>
      </c>
      <c r="G50" s="27" t="s">
        <v>174</v>
      </c>
      <c r="H50" s="27" t="s">
        <v>77</v>
      </c>
      <c r="I50" s="27" t="s">
        <v>40</v>
      </c>
      <c r="J50" s="27" t="s">
        <v>47</v>
      </c>
      <c r="K50" s="27" t="s">
        <v>213</v>
      </c>
      <c r="L50" s="27" t="s">
        <v>214</v>
      </c>
      <c r="M50" s="24" t="s">
        <v>320</v>
      </c>
      <c r="N50" s="22" t="s">
        <v>321</v>
      </c>
      <c r="O50" s="23"/>
    </row>
    <row r="51" spans="1:15" ht="19.95" customHeight="1">
      <c r="A51" s="27" t="s">
        <v>264</v>
      </c>
      <c r="B51" s="27" t="s">
        <v>112</v>
      </c>
      <c r="C51" s="27" t="s">
        <v>27</v>
      </c>
      <c r="D51" s="27" t="s">
        <v>265</v>
      </c>
      <c r="E51" s="27" t="s">
        <v>266</v>
      </c>
      <c r="F51" s="27" t="s">
        <v>260</v>
      </c>
      <c r="G51" s="27" t="s">
        <v>267</v>
      </c>
      <c r="H51" s="27" t="s">
        <v>268</v>
      </c>
      <c r="I51" s="27" t="s">
        <v>260</v>
      </c>
      <c r="J51" s="27" t="s">
        <v>28</v>
      </c>
      <c r="K51" s="27" t="s">
        <v>209</v>
      </c>
      <c r="L51" s="27" t="s">
        <v>210</v>
      </c>
      <c r="M51" s="21" t="s">
        <v>318</v>
      </c>
      <c r="N51" s="22" t="s">
        <v>319</v>
      </c>
      <c r="O51" s="23"/>
    </row>
    <row r="52" spans="1:15" ht="19.95" customHeight="1">
      <c r="A52" s="27" t="s">
        <v>312</v>
      </c>
      <c r="B52" s="27" t="s">
        <v>283</v>
      </c>
      <c r="C52" s="27" t="s">
        <v>313</v>
      </c>
      <c r="D52" s="27" t="s">
        <v>314</v>
      </c>
      <c r="E52" s="27" t="s">
        <v>300</v>
      </c>
      <c r="F52" s="27" t="s">
        <v>315</v>
      </c>
      <c r="G52" s="27" t="s">
        <v>43</v>
      </c>
      <c r="H52" s="27" t="s">
        <v>293</v>
      </c>
      <c r="I52" s="27" t="s">
        <v>316</v>
      </c>
      <c r="J52" s="27" t="s">
        <v>317</v>
      </c>
      <c r="K52" s="27"/>
      <c r="L52" s="27"/>
      <c r="M52" s="26" t="s">
        <v>324</v>
      </c>
      <c r="N52" s="22" t="s">
        <v>325</v>
      </c>
      <c r="O52" s="23"/>
    </row>
    <row r="53" spans="1:15" ht="19.95" customHeight="1">
      <c r="A53" s="27" t="s">
        <v>297</v>
      </c>
      <c r="B53" s="27" t="s">
        <v>298</v>
      </c>
      <c r="C53" s="27" t="s">
        <v>27</v>
      </c>
      <c r="D53" s="27" t="s">
        <v>299</v>
      </c>
      <c r="E53" s="27" t="s">
        <v>300</v>
      </c>
      <c r="F53" s="27" t="s">
        <v>301</v>
      </c>
      <c r="G53" s="27" t="s">
        <v>166</v>
      </c>
      <c r="H53" s="27" t="s">
        <v>33</v>
      </c>
      <c r="I53" s="27" t="s">
        <v>302</v>
      </c>
      <c r="J53" s="27" t="s">
        <v>303</v>
      </c>
      <c r="K53" s="27"/>
      <c r="L53" s="27"/>
      <c r="M53" s="26" t="s">
        <v>324</v>
      </c>
      <c r="N53" s="22" t="s">
        <v>325</v>
      </c>
      <c r="O53" s="23"/>
    </row>
    <row r="54" spans="1:15" ht="19.95" customHeight="1">
      <c r="A54" s="27" t="s">
        <v>297</v>
      </c>
      <c r="B54" s="27" t="s">
        <v>298</v>
      </c>
      <c r="C54" s="27" t="s">
        <v>27</v>
      </c>
      <c r="D54" s="27" t="s">
        <v>299</v>
      </c>
      <c r="E54" s="27" t="s">
        <v>300</v>
      </c>
      <c r="F54" s="27" t="s">
        <v>301</v>
      </c>
      <c r="G54" s="27" t="s">
        <v>166</v>
      </c>
      <c r="H54" s="27" t="s">
        <v>29</v>
      </c>
      <c r="I54" s="27" t="s">
        <v>302</v>
      </c>
      <c r="J54" s="27" t="s">
        <v>303</v>
      </c>
      <c r="K54" s="27"/>
      <c r="L54" s="27"/>
      <c r="M54" s="21" t="s">
        <v>318</v>
      </c>
      <c r="N54" s="22" t="s">
        <v>319</v>
      </c>
      <c r="O54" s="23"/>
    </row>
    <row r="55" spans="1:15" ht="19.95" customHeight="1">
      <c r="A55" s="27" t="s">
        <v>287</v>
      </c>
      <c r="B55" s="27" t="s">
        <v>288</v>
      </c>
      <c r="C55" s="27" t="s">
        <v>27</v>
      </c>
      <c r="D55" s="27" t="s">
        <v>289</v>
      </c>
      <c r="E55" s="27" t="s">
        <v>290</v>
      </c>
      <c r="F55" s="27" t="s">
        <v>291</v>
      </c>
      <c r="G55" s="27" t="s">
        <v>292</v>
      </c>
      <c r="H55" s="27" t="s">
        <v>293</v>
      </c>
      <c r="I55" s="27" t="s">
        <v>40</v>
      </c>
      <c r="J55" s="27" t="s">
        <v>294</v>
      </c>
      <c r="K55" s="27"/>
      <c r="L55" s="27"/>
      <c r="M55" s="21" t="s">
        <v>318</v>
      </c>
      <c r="N55" s="22" t="s">
        <v>319</v>
      </c>
      <c r="O55" s="23"/>
    </row>
    <row r="56" spans="1:15" ht="19.95" customHeight="1">
      <c r="A56" s="27" t="s">
        <v>269</v>
      </c>
      <c r="B56" s="27" t="s">
        <v>270</v>
      </c>
      <c r="C56" s="27" t="s">
        <v>27</v>
      </c>
      <c r="D56" s="27" t="s">
        <v>271</v>
      </c>
      <c r="E56" s="27" t="s">
        <v>250</v>
      </c>
      <c r="F56" s="27" t="s">
        <v>260</v>
      </c>
      <c r="G56" s="27" t="s">
        <v>261</v>
      </c>
      <c r="H56" s="27" t="s">
        <v>272</v>
      </c>
      <c r="I56" s="27" t="s">
        <v>260</v>
      </c>
      <c r="J56" s="27" t="s">
        <v>273</v>
      </c>
      <c r="K56" s="27" t="s">
        <v>274</v>
      </c>
      <c r="L56" s="27" t="s">
        <v>275</v>
      </c>
      <c r="M56" s="24" t="s">
        <v>320</v>
      </c>
      <c r="N56" s="22" t="s">
        <v>321</v>
      </c>
      <c r="O56" s="23"/>
    </row>
    <row r="57" spans="1:15" ht="19.95" customHeight="1">
      <c r="A57" s="27" t="s">
        <v>90</v>
      </c>
      <c r="B57" s="27" t="s">
        <v>91</v>
      </c>
      <c r="C57" s="27" t="s">
        <v>27</v>
      </c>
      <c r="D57" s="27" t="s">
        <v>132</v>
      </c>
      <c r="E57" s="27" t="s">
        <v>129</v>
      </c>
      <c r="F57" s="27" t="s">
        <v>32</v>
      </c>
      <c r="G57" s="27" t="s">
        <v>166</v>
      </c>
      <c r="H57" s="27" t="s">
        <v>29</v>
      </c>
      <c r="I57" s="27" t="s">
        <v>40</v>
      </c>
      <c r="J57" s="27" t="s">
        <v>30</v>
      </c>
      <c r="K57" s="27" t="s">
        <v>197</v>
      </c>
      <c r="L57" s="27" t="s">
        <v>198</v>
      </c>
      <c r="M57" s="21" t="s">
        <v>318</v>
      </c>
      <c r="N57" s="22" t="s">
        <v>319</v>
      </c>
      <c r="O57" s="23"/>
    </row>
    <row r="58" spans="1:15" ht="19.95" customHeight="1">
      <c r="A58" s="27" t="s">
        <v>90</v>
      </c>
      <c r="B58" s="27" t="s">
        <v>94</v>
      </c>
      <c r="C58" s="27" t="s">
        <v>27</v>
      </c>
      <c r="D58" s="27" t="s">
        <v>134</v>
      </c>
      <c r="E58" s="27" t="s">
        <v>129</v>
      </c>
      <c r="F58" s="27" t="s">
        <v>32</v>
      </c>
      <c r="G58" s="27" t="s">
        <v>166</v>
      </c>
      <c r="H58" s="27" t="s">
        <v>29</v>
      </c>
      <c r="I58" s="27" t="s">
        <v>40</v>
      </c>
      <c r="J58" s="27" t="s">
        <v>30</v>
      </c>
      <c r="K58" s="27" t="s">
        <v>197</v>
      </c>
      <c r="L58" s="27" t="s">
        <v>198</v>
      </c>
      <c r="M58" s="21" t="s">
        <v>318</v>
      </c>
      <c r="N58" s="22" t="s">
        <v>319</v>
      </c>
      <c r="O58" s="23"/>
    </row>
    <row r="59" spans="1:15" ht="19.95" customHeight="1">
      <c r="A59" s="27" t="s">
        <v>92</v>
      </c>
      <c r="B59" s="27" t="s">
        <v>93</v>
      </c>
      <c r="C59" s="27" t="s">
        <v>27</v>
      </c>
      <c r="D59" s="27" t="s">
        <v>133</v>
      </c>
      <c r="E59" s="27" t="s">
        <v>129</v>
      </c>
      <c r="F59" s="27" t="s">
        <v>32</v>
      </c>
      <c r="G59" s="27" t="s">
        <v>166</v>
      </c>
      <c r="H59" s="27" t="s">
        <v>29</v>
      </c>
      <c r="I59" s="27" t="s">
        <v>40</v>
      </c>
      <c r="J59" s="27" t="s">
        <v>30</v>
      </c>
      <c r="K59" s="27" t="s">
        <v>195</v>
      </c>
      <c r="L59" s="27" t="s">
        <v>196</v>
      </c>
      <c r="M59" s="25" t="s">
        <v>322</v>
      </c>
      <c r="N59" s="22" t="s">
        <v>323</v>
      </c>
      <c r="O59" s="23"/>
    </row>
    <row r="60" spans="1:15" ht="19.95" customHeight="1">
      <c r="A60" s="27" t="s">
        <v>97</v>
      </c>
      <c r="B60" s="27" t="s">
        <v>98</v>
      </c>
      <c r="C60" s="27" t="s">
        <v>56</v>
      </c>
      <c r="D60" s="27" t="s">
        <v>137</v>
      </c>
      <c r="E60" s="27" t="s">
        <v>136</v>
      </c>
      <c r="F60" s="27" t="s">
        <v>157</v>
      </c>
      <c r="G60" s="27" t="s">
        <v>168</v>
      </c>
      <c r="H60" s="27" t="s">
        <v>34</v>
      </c>
      <c r="I60" s="27" t="s">
        <v>66</v>
      </c>
      <c r="J60" s="27" t="s">
        <v>28</v>
      </c>
      <c r="K60" s="27" t="s">
        <v>72</v>
      </c>
      <c r="L60" s="27" t="s">
        <v>200</v>
      </c>
      <c r="M60" s="21" t="s">
        <v>318</v>
      </c>
      <c r="N60" s="22" t="s">
        <v>319</v>
      </c>
      <c r="O60" s="23"/>
    </row>
    <row r="61" spans="1:15" ht="19.95" customHeight="1">
      <c r="A61" s="27" t="s">
        <v>276</v>
      </c>
      <c r="B61" s="27" t="s">
        <v>277</v>
      </c>
      <c r="C61" s="27" t="s">
        <v>278</v>
      </c>
      <c r="D61" s="27" t="s">
        <v>279</v>
      </c>
      <c r="E61" s="27" t="s">
        <v>280</v>
      </c>
      <c r="F61" s="27" t="s">
        <v>281</v>
      </c>
      <c r="G61" s="27" t="s">
        <v>282</v>
      </c>
      <c r="H61" s="27" t="s">
        <v>285</v>
      </c>
      <c r="I61" s="27" t="s">
        <v>283</v>
      </c>
      <c r="J61" s="27" t="s">
        <v>284</v>
      </c>
      <c r="K61" s="27"/>
      <c r="L61" s="27"/>
      <c r="M61" s="24" t="s">
        <v>320</v>
      </c>
      <c r="N61" s="22" t="s">
        <v>321</v>
      </c>
      <c r="O61" s="23"/>
    </row>
    <row r="62" spans="1:15" ht="19.95" customHeight="1">
      <c r="A62" s="27" t="s">
        <v>276</v>
      </c>
      <c r="B62" s="27" t="s">
        <v>277</v>
      </c>
      <c r="C62" s="27" t="s">
        <v>278</v>
      </c>
      <c r="D62" s="27" t="s">
        <v>279</v>
      </c>
      <c r="E62" s="27" t="s">
        <v>280</v>
      </c>
      <c r="F62" s="27" t="s">
        <v>281</v>
      </c>
      <c r="G62" s="27" t="s">
        <v>282</v>
      </c>
      <c r="H62" s="27" t="s">
        <v>63</v>
      </c>
      <c r="I62" s="27" t="s">
        <v>283</v>
      </c>
      <c r="J62" s="27" t="s">
        <v>284</v>
      </c>
      <c r="K62" s="27"/>
      <c r="L62" s="27"/>
      <c r="M62" s="21" t="s">
        <v>318</v>
      </c>
      <c r="N62" s="22" t="s">
        <v>319</v>
      </c>
      <c r="O62" s="23"/>
    </row>
    <row r="63" spans="1:15" ht="19.95" customHeight="1">
      <c r="A63" s="27" t="s">
        <v>276</v>
      </c>
      <c r="B63" s="27" t="s">
        <v>277</v>
      </c>
      <c r="C63" s="27" t="s">
        <v>278</v>
      </c>
      <c r="D63" s="27" t="s">
        <v>279</v>
      </c>
      <c r="E63" s="27" t="s">
        <v>280</v>
      </c>
      <c r="F63" s="27" t="s">
        <v>281</v>
      </c>
      <c r="G63" s="27" t="s">
        <v>282</v>
      </c>
      <c r="H63" s="27" t="s">
        <v>34</v>
      </c>
      <c r="I63" s="27" t="s">
        <v>283</v>
      </c>
      <c r="J63" s="27" t="s">
        <v>284</v>
      </c>
      <c r="K63" s="27"/>
      <c r="L63" s="27"/>
      <c r="M63" s="25" t="s">
        <v>322</v>
      </c>
      <c r="N63" s="22" t="s">
        <v>323</v>
      </c>
      <c r="O63" s="23"/>
    </row>
    <row r="64" spans="1:15" ht="19.95" customHeight="1">
      <c r="A64" s="27" t="s">
        <v>276</v>
      </c>
      <c r="B64" s="27" t="s">
        <v>277</v>
      </c>
      <c r="C64" s="27" t="s">
        <v>278</v>
      </c>
      <c r="D64" s="27" t="s">
        <v>279</v>
      </c>
      <c r="E64" s="27" t="s">
        <v>286</v>
      </c>
      <c r="F64" s="27" t="s">
        <v>281</v>
      </c>
      <c r="G64" s="27" t="s">
        <v>282</v>
      </c>
      <c r="H64" s="27" t="s">
        <v>285</v>
      </c>
      <c r="I64" s="27" t="s">
        <v>283</v>
      </c>
      <c r="J64" s="27" t="s">
        <v>284</v>
      </c>
      <c r="K64" s="27"/>
      <c r="L64" s="27"/>
      <c r="M64" s="24" t="s">
        <v>320</v>
      </c>
      <c r="N64" s="22" t="s">
        <v>321</v>
      </c>
      <c r="O64" s="23"/>
    </row>
    <row r="65" spans="1:15" ht="19.95" customHeight="1">
      <c r="A65" s="27" t="s">
        <v>276</v>
      </c>
      <c r="B65" s="27" t="s">
        <v>277</v>
      </c>
      <c r="C65" s="27" t="s">
        <v>278</v>
      </c>
      <c r="D65" s="27" t="s">
        <v>279</v>
      </c>
      <c r="E65" s="27" t="s">
        <v>286</v>
      </c>
      <c r="F65" s="27" t="s">
        <v>281</v>
      </c>
      <c r="G65" s="27" t="s">
        <v>282</v>
      </c>
      <c r="H65" s="27" t="s">
        <v>63</v>
      </c>
      <c r="I65" s="27" t="s">
        <v>283</v>
      </c>
      <c r="J65" s="27" t="s">
        <v>284</v>
      </c>
      <c r="K65" s="27"/>
      <c r="L65" s="27"/>
      <c r="M65" s="21" t="s">
        <v>318</v>
      </c>
      <c r="N65" s="22" t="s">
        <v>319</v>
      </c>
      <c r="O65" s="23"/>
    </row>
    <row r="66" spans="1:15" ht="19.95" customHeight="1">
      <c r="A66" s="27" t="s">
        <v>276</v>
      </c>
      <c r="B66" s="27" t="s">
        <v>277</v>
      </c>
      <c r="C66" s="27" t="s">
        <v>278</v>
      </c>
      <c r="D66" s="27" t="s">
        <v>279</v>
      </c>
      <c r="E66" s="27" t="s">
        <v>286</v>
      </c>
      <c r="F66" s="27" t="s">
        <v>281</v>
      </c>
      <c r="G66" s="27" t="s">
        <v>282</v>
      </c>
      <c r="H66" s="27" t="s">
        <v>34</v>
      </c>
      <c r="I66" s="27" t="s">
        <v>283</v>
      </c>
      <c r="J66" s="27" t="s">
        <v>284</v>
      </c>
      <c r="K66" s="27"/>
      <c r="L66" s="27"/>
      <c r="M66" s="25" t="s">
        <v>322</v>
      </c>
      <c r="N66" s="22" t="s">
        <v>323</v>
      </c>
      <c r="O66" s="23" t="s">
        <v>326</v>
      </c>
    </row>
    <row r="67" spans="1:15" ht="19.95" customHeight="1">
      <c r="A67" s="23" t="s">
        <v>326</v>
      </c>
      <c r="B67" s="23" t="s">
        <v>326</v>
      </c>
      <c r="C67" s="23" t="s">
        <v>326</v>
      </c>
      <c r="D67" s="23" t="s">
        <v>326</v>
      </c>
      <c r="E67" s="23" t="s">
        <v>326</v>
      </c>
      <c r="F67" s="23" t="s">
        <v>326</v>
      </c>
      <c r="G67" s="23" t="s">
        <v>326</v>
      </c>
      <c r="H67" s="23" t="s">
        <v>326</v>
      </c>
      <c r="I67" s="23" t="s">
        <v>326</v>
      </c>
      <c r="J67" s="23" t="s">
        <v>326</v>
      </c>
      <c r="K67" s="23" t="s">
        <v>326</v>
      </c>
      <c r="L67" s="23" t="s">
        <v>326</v>
      </c>
      <c r="M67" s="23" t="s">
        <v>326</v>
      </c>
      <c r="N67" s="23" t="s">
        <v>326</v>
      </c>
      <c r="O67" s="23" t="s">
        <v>326</v>
      </c>
    </row>
  </sheetData>
  <sortState xmlns:xlrd2="http://schemas.microsoft.com/office/spreadsheetml/2017/richdata2" ref="A2:O66">
    <sortCondition ref="A2:A66"/>
  </sortState>
  <phoneticPr fontId="7" type="noConversion"/>
  <hyperlinks>
    <hyperlink ref="E26" r:id="rId1" display="http://students.interclover.ru/tech/it.html" xr:uid="{AA8340F2-F90A-4977-82EB-210A9EB42EAF}"/>
    <hyperlink ref="E9" r:id="rId2" display="http://students.interclover.ru/econ/essay.html" xr:uid="{7A590849-A61D-4632-B396-EF2A40AF96E7}"/>
    <hyperlink ref="E49" r:id="rId3" display="http://students.interclover.ru/econ/pro.html" xr:uid="{37B4296D-63F3-4EA8-AD34-4424D64B60F2}"/>
    <hyperlink ref="E57" r:id="rId4" display="http://students.interclover.ru/econ/pro.html" xr:uid="{73087332-DB43-4853-A408-878B424EE23A}"/>
    <hyperlink ref="E59" r:id="rId5" display="http://students.interclover.ru/econ/pro.html" xr:uid="{18FD83A2-00CD-4A18-8E57-B89FE44E6D29}"/>
    <hyperlink ref="E58" r:id="rId6" display="http://students.interclover.ru/econ/pro.html" xr:uid="{7BD85CD8-B2D2-470C-B9C1-34FFD86B1AB8}"/>
    <hyperlink ref="E28" r:id="rId7" display="http://students.interclover.ru/econ/pro.html" xr:uid="{E7897222-45CE-41CD-9B05-4E457704FFB3}"/>
    <hyperlink ref="E40" r:id="rId8" display="http://students.interclover.ru/all/medical_initiative.html" xr:uid="{EACD6DF4-14CE-462D-9012-F01B5A0366F3}"/>
    <hyperlink ref="E5" r:id="rId9" display="http://students.interclover.ru/culture/innovaart.html" xr:uid="{1141149A-137C-49AD-860B-7C8361CD7F37}"/>
    <hyperlink ref="E27" r:id="rId10" display="http://students.interclover.ru/bio/ecoissue.html)" xr:uid="{EE7A1007-FADF-4187-99B7-3377978FA7FD}"/>
    <hyperlink ref="E48" r:id="rId11" display="http://students.interclover.ru/econ/pro.html" xr:uid="{A43D9787-CD3F-4617-BF68-C7BB2DA48521}"/>
    <hyperlink ref="E15" r:id="rId12" display="http://students.interclover.ru/culture/innovaart.html" xr:uid="{01D18EFF-DD73-4B07-959E-2FD06D27E46B}"/>
    <hyperlink ref="E3" r:id="rId13" display="http://students.interclover.ru/econ/pro.html" xr:uid="{C1857948-56E9-42BC-A6C4-42E0982847B7}"/>
    <hyperlink ref="E19" r:id="rId14" display="http://students.interclover.ru/culture/innovaart.html" xr:uid="{51AD4A84-07F8-421B-A724-E8097A932B76}"/>
    <hyperlink ref="E18" r:id="rId15" display="http://students.interclover.ru/culture/innovaart.html" xr:uid="{15D5D722-748B-41F7-A9AF-C7C4577AF74C}"/>
    <hyperlink ref="E10" r:id="rId16" display="http://students.interclover.ru/culture/innovaart.html" xr:uid="{25A14144-5952-4DC8-A315-3C85E64C1B60}"/>
    <hyperlink ref="E11" r:id="rId17" display="http://students.interclover.ru/culture/innovaart.html" xr:uid="{89247E32-04F5-4AF3-998C-3CCD5256FDB7}"/>
    <hyperlink ref="E13" r:id="rId18" display="http://students.interclover.ru/culture/innovaart.html" xr:uid="{680CDCFE-AFFB-46A6-ACD6-59DDE11AB365}"/>
    <hyperlink ref="E16" r:id="rId19" display="http://students.interclover.ru/culture/innovaart.html" xr:uid="{A99C4C1D-B5A3-429F-BFDE-D0B34CE96124}"/>
    <hyperlink ref="E17" r:id="rId20" display="http://students.interclover.ru/culture/innovaart.html" xr:uid="{9F4E2AEB-7C76-4854-A393-9C7B1CEBE6BB}"/>
    <hyperlink ref="E14" r:id="rId21" display="http://students.interclover.ru/culture/innovaart.html" xr:uid="{33F467AF-C46E-41ED-B0D0-B9B47D66512A}"/>
    <hyperlink ref="E12" r:id="rId22" display="http://students.interclover.ru/culture/innovaart.html" xr:uid="{466F9D08-81AF-4A19-BFAD-3A15942F4165}"/>
    <hyperlink ref="E38" r:id="rId23" display="http://students.interclover.ru/econ/tour.html" xr:uid="{CC7DD4A5-F2AF-4EEF-BA69-856586DECC67}"/>
    <hyperlink ref="E2" r:id="rId24" display="http://kids.interclover.ru/ki/research.html" xr:uid="{931FB2DF-A040-478D-B684-C06FD0C265F4}"/>
    <hyperlink ref="E39" r:id="rId25" display="http://students.interclover.ru/econ/tour.html" xr:uid="{EAAB79F8-3F0B-415A-9D86-735503F1C229}"/>
    <hyperlink ref="E35" r:id="rId26" display="http://students.interclover.ru/econ/tour.html" xr:uid="{1933CAA0-19F2-4511-BD4C-986076FD4464}"/>
    <hyperlink ref="E36" r:id="rId27" display="http://students.interclover.ru/econ/tour.html" xr:uid="{34ECE67A-CB7F-4060-B31E-D3339F9940D1}"/>
    <hyperlink ref="E37" r:id="rId28" display="http://students.interclover.ru/econ/tour.html" xr:uid="{E8023382-171A-4F60-9B9B-185ADE8F643C}"/>
    <hyperlink ref="E25" r:id="rId29" display="http://students.interclover.ru/sociology/homeland.html" xr:uid="{091AE994-00AB-4374-A47E-6094C45C565B}"/>
    <hyperlink ref="E30" r:id="rId30" display="http://university.interclover.ru/all/professional.html" xr:uid="{1F457183-3327-44E6-A631-EEE39A1C91F1}"/>
    <hyperlink ref="E53" r:id="rId31" display="http://university.interclover.ru/all/public.html" xr:uid="{CC46D4B3-1761-47C5-98FE-9321A6926CD4}"/>
    <hyperlink ref="E21" r:id="rId32" display="http://university.interclover.ru/bio/research.html" xr:uid="{96F29C56-EA27-469D-8E0B-B7CB5C0D4DA2}"/>
    <hyperlink ref="E22" r:id="rId33" display="http://university.interclover.ru/bio/research.html" xr:uid="{B5E4D516-DBD6-4F3A-B1A5-91C9584AE872}"/>
    <hyperlink ref="E20" r:id="rId34" display="http://university.interclover.ru/bio/research.html" xr:uid="{F8361DBC-65CC-40C4-B35A-DC3EA998A9B8}"/>
    <hyperlink ref="E62" r:id="rId35" display="http://university.interclover.ru/political/patriotic.html" xr:uid="{4E5C0230-3F13-42A8-8ED6-C84E57C374E7}"/>
    <hyperlink ref="E65" r:id="rId36" display="http://university.interclover.ru/political/patriotic.html" xr:uid="{F6B5FF1F-7840-48C4-9DD1-1BEFF4E11D17}"/>
    <hyperlink ref="E54:E55" r:id="rId37" display="http://university.interclover.ru/political/patriotic.html" xr:uid="{7E7E655C-5C1A-4A91-9D72-02803A9BB308}"/>
    <hyperlink ref="E57:E58" r:id="rId38" display="http://university.interclover.ru/political/patriotic.html" xr:uid="{612C623C-7208-4EC5-BF73-17844E9E5CFD}"/>
    <hyperlink ref="E54" r:id="rId39" display="http://university.interclover.ru/all/public.html" xr:uid="{441C491A-242B-4DCB-A931-0DCA2A16ED08}"/>
    <hyperlink ref="E55" r:id="rId40" display="http://university.interclover.ru/all/professional.html" xr:uid="{87D1BCA5-D735-42DA-925A-FBB6E47D0749}"/>
  </hyperlinks>
  <pageMargins left="0.7" right="0.7" top="0.75" bottom="0.75" header="0.3" footer="0.3"/>
  <pageSetup paperSize="9" orientation="portrait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2026-03-24T11:31:33Z</dcterms:modified>
</cp:coreProperties>
</file>