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th\YandexDisk\Telegram\Interclover\Конкурсы 2020-2025\2026\"/>
    </mc:Choice>
  </mc:AlternateContent>
  <xr:revisionPtr revIDLastSave="0" documentId="8_{24F27CAD-2AFB-4A18-852F-840418ABFE99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<sst xmlns="http://schemas.openxmlformats.org/spreadsheetml/2006/main" count="1354" uniqueCount="315">
  <si>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</si>
  <si>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</si>
  <si>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</si>
  <si>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</si>
  <si>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</si>
  <si>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</si>
  <si>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</si>
  <si>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</si>
  <si>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</si>
  <si>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</si>
  <si>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</si>
  <si>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</si>
  <si>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</si>
  <si>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</si>
  <si>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</si>
  <si>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</si>
  <si>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</si>
  <si>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</si>
  <si>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</si>
  <si>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</si>
  <si>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</si>
  <si>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</si>
  <si>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</si>
  <si>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</si>
  <si>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</si>
  <si>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</si>
  <si>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</si>
  <si>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</si>
  <si>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</si>
  <si>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</si>
  <si>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</si>
  <si>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</si>
  <si>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</si>
  <si>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</si>
  <si>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</si>
  <si>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Творческие исследования</t>
  </si>
  <si>
    <t>Лучшая научная разработка</t>
  </si>
  <si>
    <t>Междисциплинарные исследования</t>
  </si>
  <si>
    <t>Экономика и финансы</t>
  </si>
  <si>
    <t>Исследования в области технических наук</t>
  </si>
  <si>
    <t>презентация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</si>
  <si>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</si>
  <si>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</si>
  <si>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студенты образовательных учреждений СПО</t>
  </si>
  <si>
    <t>Лучшее творческое исследование</t>
  </si>
  <si>
    <t>Воробьева Анна Андреевна</t>
  </si>
  <si>
    <t>очное участие, выступление с докладом в формате онлайн-записи</t>
  </si>
  <si>
    <t>Лучшая творческая разработка</t>
  </si>
  <si>
    <t>Оригинальная презентация</t>
  </si>
  <si>
    <t>Лучший культурно-просветительский проект</t>
  </si>
  <si>
    <t>Искусство и культура</t>
  </si>
  <si>
    <t>Архитектура</t>
  </si>
  <si>
    <t>Сысоева Ольга Юрьевна</t>
  </si>
  <si>
    <t>Демидова Маргарита Александровна</t>
  </si>
  <si>
    <t>Научная статья</t>
  </si>
  <si>
    <t>студенты образовательных учреждений ВО</t>
  </si>
  <si>
    <t>Доцент кафедры Архитектуры сельских населенных мест, кандидат архитектуры, МАРХИ</t>
  </si>
  <si>
    <t>Лучший информационный проект</t>
  </si>
  <si>
    <t>Лесникова Ксения Александровна</t>
  </si>
  <si>
    <t>Студентка 2-го курса ( специалитет), направление подготовки "горные машины и оборудование", горно-механический факультет, Уральский государственный горный университет</t>
  </si>
  <si>
    <t>Ершова Арина Александровна</t>
  </si>
  <si>
    <t>Студентка 3 курса (специалитет), инженерно-экономический факультет, Уральский государственный горный университет</t>
  </si>
  <si>
    <t>Роль науки в решении экологических проблем в горнодобывающей промышленности</t>
  </si>
  <si>
    <t>ОТ ПЕТРОВСКОГО ЗАМЫСЛА К ЛИДЕРСТВУ: ЭВОЛЮЦИЯ РОССИЙСКОЙ АКАДЕМИИ НАУК (к 300-летию РАН)</t>
  </si>
  <si>
    <t>Архитектурное формирование многофункциональных кластеров в структуре туристических маршрутов Калининградской области</t>
  </si>
  <si>
    <t>Исследования в области естественных наук</t>
  </si>
  <si>
    <t>Исследование в области культурологии, истории науки</t>
  </si>
  <si>
    <t>Научная статья и презентация</t>
  </si>
  <si>
    <t>Научная статья, доклад, презентация</t>
  </si>
  <si>
    <t>Лучшее проектно-дизайнерское решение</t>
  </si>
  <si>
    <t>Биология и биотехнологии</t>
  </si>
  <si>
    <t>Право и юриспруденция.</t>
  </si>
  <si>
    <t>Техника и экология</t>
  </si>
  <si>
    <t>Культурология и история</t>
  </si>
  <si>
    <t>учащиеся школ (среднее общее образование)</t>
  </si>
  <si>
    <t>студенты образовательных учреждений ВО, студенты образовательных учреждений ВО (бакалавриат)</t>
  </si>
  <si>
    <t>Гладкова Ирина Витальевна</t>
  </si>
  <si>
    <t>Кандидат философских наук, доцент кафедры Философии и культурологии Уральского государственного горного университета</t>
  </si>
  <si>
    <t>Лучшая студенческая статья по инженерной экологии</t>
  </si>
  <si>
    <t>Итог многолетних научных исследований</t>
  </si>
  <si>
    <t>Кораллкин Георгий Вениаминович</t>
  </si>
  <si>
    <t>студент 4 курса группы 8241 к факультета «юриспруденция» специальности «технология предпринимательства и права» Санкт-Петербургского государственного университета аэрокосмического приборостроения</t>
  </si>
  <si>
    <t>Кузенкова Юлия Максимовна</t>
  </si>
  <si>
    <t>студент Э-21 Б группы очной формы обучения Направление подготовки 38.03.01 Экономика, образовательная программа Финансы и кредит. «РОССИЙСКАЯ АКАДЕМИЯ НАРОДНОГО ХОЗЯЙСТВА И ГОСУДАРСТВЕННОЙ СЛУЖБЫ при ПРЕЗИДЕНТЕ РОССИЙСКОЙ ФЕДЕРАЦИИ» ДАЛЬНЕВОСТОЧНЫЙ ИНСТИТУТ УПРАВЛЕНИЯ</t>
  </si>
  <si>
    <t>Кожевникова Наталья Евгеньевна</t>
  </si>
  <si>
    <t>студент 1-го курса, бакалавриат, юридический факультет, РГПУ им. Герцена</t>
  </si>
  <si>
    <t>Бронникова Юлия Александровна</t>
  </si>
  <si>
    <t>Студентка 3-го курса (бакалавриат), кафедра дизайна костюма РГУ им. А.Н. Косыгина</t>
  </si>
  <si>
    <t>Шейкина Анна Сергеевна</t>
  </si>
  <si>
    <t>Студентка 3 курса Омского филиала РАНХиГС по специальности Банковское дело</t>
  </si>
  <si>
    <t>Герлейн Марианна Витальевна</t>
  </si>
  <si>
    <t>Гулмирзаев Элмурод Садин угли</t>
  </si>
  <si>
    <t>студент 1 курса /магистратура, институт СГО, ФГБОУ ВО Гжельский государственный университет</t>
  </si>
  <si>
    <t>Желтун Анна Сергеевна</t>
  </si>
  <si>
    <t>студент 2 курса института клинической медицины ФГБОУ ВО Алтайский государственный медицинский университет Минздрава России</t>
  </si>
  <si>
    <t>Кузнецова Дарья Романовна</t>
  </si>
  <si>
    <t>Студент 2 курса ППК СГТУ им. Гагарина Ю. А. специальности "Технология машиностроения"</t>
  </si>
  <si>
    <t>Ильющенко Виктор Васильевич</t>
  </si>
  <si>
    <t>Выпускник университета, физик.</t>
  </si>
  <si>
    <t>Андрющенко Анастасия Александровна</t>
  </si>
  <si>
    <t>Студент 4 курса, группа 09002211, направление подготовки 38.05.01 Экономическая безопасность, институт экономики и управления, НИУ «БелГУ»</t>
  </si>
  <si>
    <t>Блохина Дарья Олеговна</t>
  </si>
  <si>
    <t>Забашта Анастасия Дмитриевна</t>
  </si>
  <si>
    <t>Матвиенко Валерия Геннадьевна</t>
  </si>
  <si>
    <t>Пахомова Дарья Константиновна</t>
  </si>
  <si>
    <t>Смоленцева Мадина Сергеевна</t>
  </si>
  <si>
    <t>студентка 4 курса, бакалавриат, Институт естественных и социально-экономических наук, Новосибирский государственный педагогический университет</t>
  </si>
  <si>
    <t>студент магистратуры 2 курса, факультет Архитектура сельских населенных мест, МАРХИ</t>
  </si>
  <si>
    <t>Киселева Екатерина Александровна</t>
  </si>
  <si>
    <t>ученица 7 "В" класса школы Газпром-Кыргызстан</t>
  </si>
  <si>
    <t>Ясюкевич Дмитрий Вячеславович</t>
  </si>
  <si>
    <t>ученик 8 класса ЧОУ "Фоксфорд"</t>
  </si>
  <si>
    <t>Васин Виктор Сергеевич</t>
  </si>
  <si>
    <t>студент 1-го курса магистратура, факультет экономики, менеджмента и инновационных технологий, Воронежский государственный технический университет</t>
  </si>
  <si>
    <t>Текст доклада</t>
  </si>
  <si>
    <t>СОЦИАЛЬНО-ПРАВОВЫЕ ПРОБЛЕМЫ ИНСТИТУТА УСЫНОВЛЕНИЯ ДЕТЕЙ, ОСТАВШИХСЯ БЕЗ ПОПЕЧЕНИЯ РОДИТЕЛЕЙ</t>
  </si>
  <si>
    <t>25.03.2026 — Юридическая перспектива: всероссийский конкурс проектов в области права и юриспруденции - http://students.interclover.ru/law/legalpersp.html</t>
  </si>
  <si>
    <t>Формирование индекса финансовой грамотности населения в России</t>
  </si>
  <si>
    <t>25.03.2026 — Economics. Международный конкурс по экономическим исследованиям среди молодых ученых - http://students.interclover.ru/econ/economics.html</t>
  </si>
  <si>
    <t>Диалектика правоприменения и правосознания в современной России.</t>
  </si>
  <si>
    <t>ОЧКИ-ОБРУЧ КАК АКЦЕНТНЫЙ АКСЕССУАР АВТОРСКОЙ КОЛЛЕКЦИИ «ПОСЛЫ»</t>
  </si>
  <si>
    <t>25.03.2026 — Дизайн будущего: международный смотр-конкурс проектов по созданию уникальных решений в дизайне и искусстве - http://students.interclover.ru/marketing/design.html</t>
  </si>
  <si>
    <t>АНАЛИЗ МЕЖДУНАРОДНОЙ ТОРГОВЛИ И ВЛИЯНИЯ ТОРГОВЫХ ВОЙН НА МИРОВУЮ ЭКОНОМИКУ</t>
  </si>
  <si>
    <t>ЦИФРОВОЙ РУБЛЬ КАК ЭЛЕМЕНТ ЦИФРОВИЗАЦИИ ЭКОНОМИКИ</t>
  </si>
  <si>
    <t>статья</t>
  </si>
  <si>
    <t>25.03.2026 — Научный диалог: международный конкурс студенческих научных докладов - http://students.interclover.ru/econ/scientific_reports.html</t>
  </si>
  <si>
    <t>Болезнь Паркинсона: современные представления о патогенезе, анализ ассортимента лекарственных препаратов</t>
  </si>
  <si>
    <t>Определение опорных реакций в защемленной балке</t>
  </si>
  <si>
    <t>25.03.2026 — Международный конкурс студенческих педагогических проектов: образование без границ - http://students.interclover.ru/edu/limedu.html</t>
  </si>
  <si>
    <t>Очевидное и невероятное</t>
  </si>
  <si>
    <t>Защита суверенитета и территориальной целостности РФ</t>
  </si>
  <si>
    <t>ЛИЧНОСТЬ РУКОВОДИТЕЛЯ В ТРУДОВОМ КОЛЛЕКТИВЕ И ЕЕ ВЛИЯНИЕ НА ЭФФЕКТИВНОСТЬ РАБОТЫ ПРЕДПРИЯТИИ</t>
  </si>
  <si>
    <t>Рентабельность: ключ к устойчивому развитию</t>
  </si>
  <si>
    <t>Социальная безопасность как элемент национальной экономической безопасности</t>
  </si>
  <si>
    <t>Налоговые службы России: на страже экономических интересов государтсва</t>
  </si>
  <si>
    <t>Онлайн-квиз "PRO-Горизонт": интерактивная профориентация для юношей с нарушениями опорно-двигательного аппарата</t>
  </si>
  <si>
    <t>Растения на страже PH</t>
  </si>
  <si>
    <t>25.03.2026 — Международный конкурс выпускных квалификационных работ и дипломных исследований в области экологии и зеленых инноваций - http://students.interclover.ru/bio/ecology.html</t>
  </si>
  <si>
    <t>Наше будущее в наших руках</t>
  </si>
  <si>
    <t>ИССЛЕДОВАНИЕ ДИФФЕРЕНЦИАЦИИ ДОХОДОВ И ПРОБЛЕМА ЭКОНОМИЧЕСКОГО НЕРАВЕНСТВА В РЕГИОНАХ РОССИИ</t>
  </si>
  <si>
    <t>Юриспруденция</t>
  </si>
  <si>
    <t>Исследования в области юридических наук</t>
  </si>
  <si>
    <t>РАЗРАБОТКА ИННОВАЦИОННОГО ДИЗАЙНЕРСКОГО  АКСЕССУАРА</t>
  </si>
  <si>
    <t>Экономические науки</t>
  </si>
  <si>
    <t>Биология и Экология</t>
  </si>
  <si>
    <t>Реферат</t>
  </si>
  <si>
    <t>научная статья</t>
  </si>
  <si>
    <t>Проект "Разработка концепции аксессуарной группы коллекции"</t>
  </si>
  <si>
    <t>Видеоурок</t>
  </si>
  <si>
    <t>Статья</t>
  </si>
  <si>
    <t>ПРЕЗЕНТАЦИЯ</t>
  </si>
  <si>
    <t>учебный проект по дисциплине</t>
  </si>
  <si>
    <t>Дипломные/курсовые проекты для магистерской диссертации</t>
  </si>
  <si>
    <t>исследовательский проект</t>
  </si>
  <si>
    <t>Право и социальная справедливость</t>
  </si>
  <si>
    <t>Психология и нейронауки</t>
  </si>
  <si>
    <t>Математика и статистика</t>
  </si>
  <si>
    <t>Физика и астрономия, Химия и материаловедение</t>
  </si>
  <si>
    <t>Искусство и культура, Социология и антропология, Политология и международные отношения, краеведение, история, география</t>
  </si>
  <si>
    <t>Выпускник университета, физик. Уч. ст. КТН.</t>
  </si>
  <si>
    <t>учащиеся школ (основное общее образование)</t>
  </si>
  <si>
    <t>Ковалева Марина Владимировна</t>
  </si>
  <si>
    <t>«РОССИЙСКАЯ АКАДЕМИЯ НАРОДНОГО ХОЗЯЙСТВА И ГОСУДАРСТВЕННОЙ СЛУЖБЫ при ПРЕЗИДЕНТЕ РОССИЙСКОЙ ФЕДЕРАЦИИ» ДАЛЬНЕВОСТОЧНЫЙ ИНСТИТУТ УПРАВЛЕНИЯ, к.э.н. доцент, доцент кафедры экономики и цифровых технологий</t>
  </si>
  <si>
    <t>доцент кафедры дизайна костюма РГУ им. А.Н. Косыгина</t>
  </si>
  <si>
    <t>Дубинина Татьяна Александровна</t>
  </si>
  <si>
    <t>преподаватель Омского филиала РАНХиГС</t>
  </si>
  <si>
    <t>Лисицына Татьяна Борисовна</t>
  </si>
  <si>
    <t>доцент,кандидат педагогических наук,доцент кафедры СКДТ ФГБОУ ВО Гжельский государственный университет</t>
  </si>
  <si>
    <t>Замятина Светлана Владимировна</t>
  </si>
  <si>
    <t>кандидат медицинских наук, доцент, доцент кафедры биологической химии, клинической лабораторной диагностики</t>
  </si>
  <si>
    <t>Телехова Татьяна Михайловна</t>
  </si>
  <si>
    <t>преподаватель ППК СГТУ им. Гагарина Ю. А.</t>
  </si>
  <si>
    <t>Аристотель</t>
  </si>
  <si>
    <t>Греческий философ . Годы жизни (384 до н.э. — 322 до н.э.).</t>
  </si>
  <si>
    <t>Герасимова Наталья Анатольевна</t>
  </si>
  <si>
    <t>к.э.н., доцент кафедры прикладной экономки и экономической безопасности, институт экономики и управления, НИУ «БелГУ»</t>
  </si>
  <si>
    <t>Чекалина Мария Сергеевна</t>
  </si>
  <si>
    <t>старший преподаватель кафедры психологии и педагогики ИЕСЭН ФГБОУ ВО "НГПУ"</t>
  </si>
  <si>
    <t>Казакова Елена Викторовна</t>
  </si>
  <si>
    <t>Учитель естествознания школы Газпром-Кыргызстан</t>
  </si>
  <si>
    <t>Ясюкевич Татьяна Викторовна</t>
  </si>
  <si>
    <t>Авдеева Елена Александровна</t>
  </si>
  <si>
    <t>канд.экон.наук, доцент кафедры цифровой и отраслевой экономики, Воронежский государственный технический университет</t>
  </si>
  <si>
    <t>25.03.2026 — ТехноFuture: международный конкурс инженерных исследований студентов и учащихся - http://students.interclover.ru/tech/engineering.html</t>
  </si>
  <si>
    <t>25.03.2026 — Новый взгляд на историю: конкурс научных исследований в поисках новых путей исторического развития - http://students.interclover.ru/sociology/lookhistory.html</t>
  </si>
  <si>
    <t>25.03.2026 — АртДиалог: международный конкурс исследований в области искусства и культуры среди молодых ученых - http://students.interclover.ru/culture/culture.html</t>
  </si>
  <si>
    <t>Терентьева Анастасия Артемьевна</t>
  </si>
  <si>
    <t>Калугина Анастасия Алексеевна</t>
  </si>
  <si>
    <t>Кузнецова Ульяна Евгеньевна</t>
  </si>
  <si>
    <t>ученица 6 "Б" класса школы Газпром-Кыргызстан</t>
  </si>
  <si>
    <t>Вепринцева Софья Романовна</t>
  </si>
  <si>
    <t>МБОУ-лицей №2,10 класс, 16.07.2009</t>
  </si>
  <si>
    <t>Определение количественного содержания фотосинтетических компонентов растений спектрофотометрическим методом</t>
  </si>
  <si>
    <t>25.03.2026— Inventorium: международный конкурс научных открытий детей и подростков - http://kids.interclover.ru/sh/schoolfuture.html</t>
  </si>
  <si>
    <t>Биология и экология</t>
  </si>
  <si>
    <t>Лучшее исследование</t>
  </si>
  <si>
    <t>Принц Елена Владимировна</t>
  </si>
  <si>
    <t>учитель химии МБОУ-лицей №2</t>
  </si>
  <si>
    <t>Лучшая презентация</t>
  </si>
  <si>
    <t>Лучшее применение научных знаний в жизни</t>
  </si>
  <si>
    <t>Лучший доклад</t>
  </si>
  <si>
    <t>Лучшее представление результатов исследования</t>
  </si>
  <si>
    <t>Лучшее использование данных и статистики</t>
  </si>
  <si>
    <t>Лучший теоретический подход к решению научной проблемы</t>
  </si>
  <si>
    <t>25.03.2026 — SciQuest: международный конкурс школьных докладов и рефератов - http://students.interclover.ru/econ/sciquest.html</t>
  </si>
  <si>
    <t>Муравлева Любовь Андреевна</t>
  </si>
  <si>
    <t>МБОУ-лицей№2, г. Тула, 27.04.2009</t>
  </si>
  <si>
    <t>Влияние ультразвука на скорость органических реакций</t>
  </si>
  <si>
    <t>Химия и материаловедение</t>
  </si>
  <si>
    <t>учащиеся школ (основное начальное общее образование), учащиеся школ (основное общее образование)</t>
  </si>
  <si>
    <t>Лучшая научная демонстрация</t>
  </si>
  <si>
    <t>Лучшее применение научных знаний</t>
  </si>
  <si>
    <t>Абдуллин Расул Ильдарович</t>
  </si>
  <si>
    <t>Ученик 6 класса, МБОУ "Лицей-интернат №79" г. Набережные Челны</t>
  </si>
  <si>
    <t>КУЛИКОВСКАЯ БИТВА: ПОЛЕ СЛАВЫ И ПАМЯТИ</t>
  </si>
  <si>
    <t>25.03.2026 — Память поколений: всероссийский конкурс по истории для детей и подростков - http://kids.interclover.ru/ki/story.html</t>
  </si>
  <si>
    <t>Исторические исследования</t>
  </si>
  <si>
    <t>эссе</t>
  </si>
  <si>
    <t>Лучшее эссе</t>
  </si>
  <si>
    <t>Урманчеева Лилия Алмасовна</t>
  </si>
  <si>
    <t>Учитель географии и истории</t>
  </si>
  <si>
    <t>Новикова Альбина Артемовна</t>
  </si>
  <si>
    <t>ученица 9-Б класса "Школы Газпром Кыргызcтан"</t>
  </si>
  <si>
    <t>Экоответственность: антибиотики за пределами медицины.</t>
  </si>
  <si>
    <t>отличник образования КР, учитель "Школы Газпром Кыргызстан"</t>
  </si>
  <si>
    <t>Хармалова Дарья Юрьевна</t>
  </si>
  <si>
    <t>Анучина Ольга Васильевна</t>
  </si>
  <si>
    <t>Доцент кафедры общей и этнической социологии Казанского (Приволжского) Федерального университета. Кандидат социологических наук )</t>
  </si>
  <si>
    <t>онлайн-участие</t>
  </si>
  <si>
    <t>Теория и практика управления инновациями</t>
  </si>
  <si>
    <t>25.03.2026 — Всероссийский конкурс электронных учебно-методических изданий для преподавателей и учителей образовательных организаций (http://university.interclover.ru/all/ebook.html)</t>
  </si>
  <si>
    <t>Социальные науки</t>
  </si>
  <si>
    <t>Учебно-методическое пособие</t>
  </si>
  <si>
    <t>Лучшая методическая разработка по гуманитарным наукам</t>
  </si>
  <si>
    <t>Социология и антропология</t>
  </si>
  <si>
    <t>доценты образовательных учреждений (ВО)</t>
  </si>
  <si>
    <t>Литвяк Лариса Геннадиевна</t>
  </si>
  <si>
    <t>к.ю.н., доцент, профессор кафедры специальных дисциплин Краснодарского университета МВД России</t>
  </si>
  <si>
    <t>УЧЕБНОЕ ПОСОБИЕ ДЛЯ ПРОВЕДЕНИЯ ЗАНЯТИЯ ПО ИЗБИРАТЕЛЬНОМУ ПРАВУ</t>
  </si>
  <si>
    <t>25.03.2026 — Форсайт: международный открытый конкурс инновационных научных и исследовательских проектов для преподавателей и педагогов - http://university.interclover.ru/all/science.html</t>
  </si>
  <si>
    <t>Гуманитарные науки</t>
  </si>
  <si>
    <t>учебное пособие</t>
  </si>
  <si>
    <t>Лучшая методическая разработка</t>
  </si>
  <si>
    <t>профессора образовательных учреждений (ВО)</t>
  </si>
  <si>
    <t>25.03.2026 — Академия будущего: всероссийский конкурс цифровых образовательных и научных продуктов - http://university.interclover.ru/all/academyfuture.html</t>
  </si>
  <si>
    <t>Игрофикация и геймифицированное обучение</t>
  </si>
  <si>
    <t>Дудина Ольга Александровна</t>
  </si>
  <si>
    <t>Государственное областное бюджетное профессиональное образовательное учреждение «Лебедянский техникум промышленных, информационных технологий и управления» , 1 курс, группа СА-11</t>
  </si>
  <si>
    <t>По сталинградским местам: где хранят память о величайшем сражении Второй мировой войны.</t>
  </si>
  <si>
    <t>25.03.2026 — Прошлое и будущее России: всероссийский патриотический конкурс проектов</t>
  </si>
  <si>
    <t>Историческая память</t>
  </si>
  <si>
    <t>Муковозова Валентина Павловна</t>
  </si>
  <si>
    <t>Государственное областное бюджетное профессиональное образовательное учреждение «Лебедянский техникум промышленных, информационных технологий и управления», преподаватель</t>
  </si>
  <si>
    <t>Юрова Елизавета Григорьевна</t>
  </si>
  <si>
    <t>Государственное областное бюджетное профессиональное образовательное учреждение «Лебедянский техникум промышленных, информационных технологий и управления», 2 курс, группа ИС-21</t>
  </si>
  <si>
    <t>Кто забывает уроки истории, обречён на их повторение</t>
  </si>
  <si>
    <t>репортаж</t>
  </si>
  <si>
    <t>Гражданская идентичность</t>
  </si>
  <si>
    <t>Хайсарова Алина Константиновна</t>
  </si>
  <si>
    <t>Муниципальное бюджетное общеобразовательное учреждение города Кургана "Гимназия №27",4В класс</t>
  </si>
  <si>
    <t>МУЛЬТФИЛЬМЫ О ВЕЛИКОЙ ОТЕЧЕСТВЕННОЙ ВОЙНЕ: ОБЗОР И СОЗДАНИЕ ТРЕЙЛЕРОВ В ПРИЛОЖЕНИИ CAPCUT</t>
  </si>
  <si>
    <t>Патриотический исследовательский проект</t>
  </si>
  <si>
    <t>учащиеся школ (основное начальное общее образование)</t>
  </si>
  <si>
    <t>Иванушкина Лариса Евгеньевна</t>
  </si>
  <si>
    <t>учитель начальных классов МБОУ «Гимназия №27»</t>
  </si>
  <si>
    <t>Дорогая Елизавета Андреевна</t>
  </si>
  <si>
    <t>Г. Красноярск, МАОУ Лицей № 1, 10 "г" класс</t>
  </si>
  <si>
    <t>"Мужество.Долг.память: 
герои специальной военной операции из Красноярского края"</t>
  </si>
  <si>
    <t>Исследование в сфере современного патриотизма</t>
  </si>
  <si>
    <t>Исследовательская работа</t>
  </si>
  <si>
    <t>Поцелуева Вера Сергеевна</t>
  </si>
  <si>
    <t>ГБОУ ВО «ЮУрГИИ им. П.И. Чайковского» ФИИ 2 курс СПО</t>
  </si>
  <si>
    <t>Урал- моя малая Родина</t>
  </si>
  <si>
    <t>Презентация</t>
  </si>
  <si>
    <t>Белова Елена Львовна</t>
  </si>
  <si>
    <t>ГБОУ ВО «ЮУрГИИ им. П.И. Чайковского»</t>
  </si>
  <si>
    <t>Пупова Алиса Алексеевна</t>
  </si>
  <si>
    <t>Социальное развитие</t>
  </si>
  <si>
    <t>Чигинцева Дарья Александровна</t>
  </si>
  <si>
    <t>Моя малая Родина</t>
  </si>
  <si>
    <t>Соседов Арсений Алексеевич</t>
  </si>
  <si>
    <t>ГОБПОУ "ЛТПИТУ", 2 курс, группа ИС-21</t>
  </si>
  <si>
    <t>Лебедянь: сердце России, моя малая родина</t>
  </si>
  <si>
    <t>проект-презентация</t>
  </si>
  <si>
    <t>ГОБПОУ "ЛТПИТУ", преподаватель русского языка и литературы</t>
  </si>
  <si>
    <t>Толкачева Олеся Романовна</t>
  </si>
  <si>
    <t>МОУ "СОШ №38" г. Саратов</t>
  </si>
  <si>
    <t>"Великая Отечественная война в истории моей семьи"</t>
  </si>
  <si>
    <t>Историческое наследие России</t>
  </si>
  <si>
    <t>социальные, культурные и образовательные проекты; Исследовательский проект</t>
  </si>
  <si>
    <t>Макеева Кристина Дмитриевна</t>
  </si>
  <si>
    <t>учитель истории и обществознания МОУ "СОШ №38"</t>
  </si>
  <si>
    <t>ученица 9 "Б" класса МОУ "СОШ №38" г. Саратов</t>
  </si>
  <si>
    <t>«История казаков Саратова. Культура и песенные традиции казаков Поволжья»</t>
  </si>
  <si>
    <t>социальные, культурные и образовательные проекты; исследовательский проект</t>
  </si>
  <si>
    <t>учитель истории и обществознания МОУ "СОШ №38" г. Саратов</t>
  </si>
  <si>
    <t>ученица 9 "Б" класса, МОУ "СОШ №38" г. Саратов</t>
  </si>
  <si>
    <t>«Казачество: культура, фольклор и развитие»</t>
  </si>
  <si>
    <t>Культурные и духовные ценности российского общества</t>
  </si>
  <si>
    <t>Культурное наследие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</si>
  <si>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</si>
  <si>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</si>
  <si>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</si>
  <si>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</si>
  <si>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</si>
  <si>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</si>
  <si>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</si>
  <si>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</si>
  <si>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2 степени | laureate 2st degree</t>
  </si>
  <si>
    <t>5 место</t>
  </si>
  <si>
    <t>лауреат 3 степени | laureate 3st degree</t>
  </si>
  <si>
    <t>6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</si>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</sst>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Calibri"/>
      <family val="2"/>
      <charset val="204"/>
    </font>
  </fonts>
  <fills count="20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/>
        <bgColor rgb="FFE2F0D9"/>
      </patternFill>
    </fill>
    <fill>
      <patternFill patternType="solid">
        <fgColor theme="6"/>
        <bgColor rgb="FFE2F0D9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3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8" fillId="19" borderId="1" xfId="0" applyFont="1" applyFill="1" applyBorder="1" applyAlignment="1">
      <alignment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students.interclover.ru/econ/region.html" TargetMode="External"/><Relationship Id="rId13" Type="http://schemas.openxmlformats.org/officeDocument/2006/relationships/hyperlink" Target="http://students.interclover.ru/econ/region.html" TargetMode="External"/><Relationship Id="rId18" Type="http://schemas.openxmlformats.org/officeDocument/2006/relationships/hyperlink" Target="http://students.interclover.ru/econ/region.html" TargetMode="External"/><Relationship Id="rId26" Type="http://schemas.openxmlformats.org/officeDocument/2006/relationships/hyperlink" Target="http://students.interclover.ru/econ/region.html" TargetMode="External"/><Relationship Id="rId39" Type="http://schemas.openxmlformats.org/officeDocument/2006/relationships/printerSettings" Target="../printerSettings/printerSettings1.bin"/><Relationship Id="rId3" Type="http://schemas.openxmlformats.org/officeDocument/2006/relationships/hyperlink" Target="http://students.interclover.ru/marketing/design.html" TargetMode="External"/><Relationship Id="rId21" Type="http://schemas.openxmlformats.org/officeDocument/2006/relationships/hyperlink" Target="http://students.interclover.ru/econ/region.html" TargetMode="External"/><Relationship Id="rId34" Type="http://schemas.openxmlformats.org/officeDocument/2006/relationships/hyperlink" Target="http://students.interclover.ru/econ/tour.html" TargetMode="External"/><Relationship Id="rId7" Type="http://schemas.openxmlformats.org/officeDocument/2006/relationships/hyperlink" Target="http://students.interclover.ru/econ/economics.html" TargetMode="External"/><Relationship Id="rId12" Type="http://schemas.openxmlformats.org/officeDocument/2006/relationships/hyperlink" Target="http://students.interclover.ru/econ/region.html" TargetMode="External"/><Relationship Id="rId17" Type="http://schemas.openxmlformats.org/officeDocument/2006/relationships/hyperlink" Target="http://students.interclover.ru/econ/scientific_reports.html" TargetMode="External"/><Relationship Id="rId25" Type="http://schemas.openxmlformats.org/officeDocument/2006/relationships/hyperlink" Target="http://students.interclover.ru/econ/region.html" TargetMode="External"/><Relationship Id="rId33" Type="http://schemas.openxmlformats.org/officeDocument/2006/relationships/hyperlink" Target="http://students.interclover.ru/econ/tour.html" TargetMode="External"/><Relationship Id="rId38" Type="http://schemas.openxmlformats.org/officeDocument/2006/relationships/hyperlink" Target="http://university.interclover.ru/all/science.html" TargetMode="External"/><Relationship Id="rId2" Type="http://schemas.openxmlformats.org/officeDocument/2006/relationships/hyperlink" Target="http://students.interclover.ru/econ/economics.html" TargetMode="External"/><Relationship Id="rId16" Type="http://schemas.openxmlformats.org/officeDocument/2006/relationships/hyperlink" Target="http://students.interclover.ru/tech/engineering.html" TargetMode="External"/><Relationship Id="rId20" Type="http://schemas.openxmlformats.org/officeDocument/2006/relationships/hyperlink" Target="http://students.interclover.ru/econ/region.html" TargetMode="External"/><Relationship Id="rId29" Type="http://schemas.openxmlformats.org/officeDocument/2006/relationships/hyperlink" Target="http://kids.interclover.ru/ki/story.html" TargetMode="External"/><Relationship Id="rId1" Type="http://schemas.openxmlformats.org/officeDocument/2006/relationships/hyperlink" Target="http://students.interclover.ru/law/legalpersp.html" TargetMode="External"/><Relationship Id="rId6" Type="http://schemas.openxmlformats.org/officeDocument/2006/relationships/hyperlink" Target="http://students.interclover.ru/econ/scientific_reports.html" TargetMode="External"/><Relationship Id="rId11" Type="http://schemas.openxmlformats.org/officeDocument/2006/relationships/hyperlink" Target="http://students.interclover.ru/econ/region.html" TargetMode="External"/><Relationship Id="rId24" Type="http://schemas.openxmlformats.org/officeDocument/2006/relationships/hyperlink" Target="http://students.interclover.ru/econ/region.html" TargetMode="External"/><Relationship Id="rId32" Type="http://schemas.openxmlformats.org/officeDocument/2006/relationships/hyperlink" Target="http://students.interclover.ru/econ/tour.html" TargetMode="External"/><Relationship Id="rId37" Type="http://schemas.openxmlformats.org/officeDocument/2006/relationships/hyperlink" Target="http://university.interclover.ru/all/science.html" TargetMode="External"/><Relationship Id="rId5" Type="http://schemas.openxmlformats.org/officeDocument/2006/relationships/hyperlink" Target="http://students.interclover.ru/edu/limedu.html" TargetMode="External"/><Relationship Id="rId15" Type="http://schemas.openxmlformats.org/officeDocument/2006/relationships/hyperlink" Target="http://students.interclover.ru/econ/region.html" TargetMode="External"/><Relationship Id="rId23" Type="http://schemas.openxmlformats.org/officeDocument/2006/relationships/hyperlink" Target="http://students.interclover.ru/econ/region.html" TargetMode="External"/><Relationship Id="rId28" Type="http://schemas.openxmlformats.org/officeDocument/2006/relationships/hyperlink" Target="http://students.interclover.ru/econ/tour.html" TargetMode="External"/><Relationship Id="rId36" Type="http://schemas.openxmlformats.org/officeDocument/2006/relationships/hyperlink" Target="http://students.interclover.ru/econ/tour.html" TargetMode="External"/><Relationship Id="rId10" Type="http://schemas.openxmlformats.org/officeDocument/2006/relationships/hyperlink" Target="http://students.interclover.ru/econ/region.html" TargetMode="External"/><Relationship Id="rId19" Type="http://schemas.openxmlformats.org/officeDocument/2006/relationships/hyperlink" Target="http://students.interclover.ru/econ/region.html" TargetMode="External"/><Relationship Id="rId31" Type="http://schemas.openxmlformats.org/officeDocument/2006/relationships/hyperlink" Target="http://students.interclover.ru/econ/tour.html" TargetMode="External"/><Relationship Id="rId4" Type="http://schemas.openxmlformats.org/officeDocument/2006/relationships/hyperlink" Target="http://students.interclover.ru/tech/engineering.html" TargetMode="External"/><Relationship Id="rId9" Type="http://schemas.openxmlformats.org/officeDocument/2006/relationships/hyperlink" Target="http://students.interclover.ru/bio/ecology.html" TargetMode="External"/><Relationship Id="rId14" Type="http://schemas.openxmlformats.org/officeDocument/2006/relationships/hyperlink" Target="http://students.interclover.ru/econ/region.html" TargetMode="External"/><Relationship Id="rId22" Type="http://schemas.openxmlformats.org/officeDocument/2006/relationships/hyperlink" Target="http://students.interclover.ru/econ/region.html" TargetMode="External"/><Relationship Id="rId27" Type="http://schemas.openxmlformats.org/officeDocument/2006/relationships/hyperlink" Target="http://students.interclover.ru/bio/ecology.html" TargetMode="External"/><Relationship Id="rId30" Type="http://schemas.openxmlformats.org/officeDocument/2006/relationships/hyperlink" Target="http://students.interclover.ru/econ/tour.html" TargetMode="External"/><Relationship Id="rId35" Type="http://schemas.openxmlformats.org/officeDocument/2006/relationships/hyperlink" Target="http://students.interclover.ru/econ/tour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12" t="s">
        <v>8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14" t="s">
        <v>11</v>
      </c>
      <c r="B6" s="14"/>
      <c r="C6" s="14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6" t="s">
        <v>13</v>
      </c>
      <c r="B9" s="6">
        <v>23</v>
      </c>
      <c r="C9" s="7"/>
    </row>
    <row r="10" spans="1:10" x14ac:dyDescent="0.3">
      <c r="A10" s="17" t="s">
        <v>14</v>
      </c>
      <c r="B10" s="6">
        <v>19</v>
      </c>
      <c r="C10" s="7"/>
    </row>
    <row r="11" spans="1:10" x14ac:dyDescent="0.3">
      <c r="A11" s="18" t="s">
        <v>15</v>
      </c>
      <c r="B11" s="6">
        <v>14</v>
      </c>
      <c r="C11" s="7"/>
    </row>
    <row r="12" spans="1:10" x14ac:dyDescent="0.3">
      <c r="A12" s="19" t="s">
        <v>312</v>
      </c>
      <c r="B12" s="6">
        <v>22</v>
      </c>
      <c r="C12" s="7"/>
    </row>
    <row r="13" spans="1:10" x14ac:dyDescent="0.3">
      <c r="A13" s="20" t="s">
        <v>313</v>
      </c>
      <c r="B13" s="6">
        <v>12</v>
      </c>
      <c r="C13" s="7"/>
    </row>
    <row r="14" spans="1:10" x14ac:dyDescent="0.3">
      <c r="A14" s="21" t="s">
        <v>314</v>
      </c>
      <c r="B14" s="6">
        <v>8</v>
      </c>
      <c r="C14" s="7"/>
    </row>
    <row r="15" spans="1:10" x14ac:dyDescent="0.3">
      <c r="A15" s="3" t="s">
        <v>24</v>
      </c>
      <c r="B15" s="3">
        <v>88</v>
      </c>
      <c r="C15" s="7"/>
    </row>
    <row r="16" spans="1:10" x14ac:dyDescent="0.3">
      <c r="A16" s="3" t="s">
        <v>18</v>
      </c>
      <c r="B16" s="8">
        <v>93</v>
      </c>
      <c r="C16" s="7"/>
    </row>
    <row r="17" spans="1:3" x14ac:dyDescent="0.3">
      <c r="A17" s="3" t="s">
        <v>19</v>
      </c>
      <c r="B17" s="9">
        <f>B16-B15</f>
        <v>5</v>
      </c>
      <c r="C17" s="7"/>
    </row>
    <row r="18" spans="1:3" x14ac:dyDescent="0.3">
      <c r="A18" s="3" t="s">
        <v>17</v>
      </c>
      <c r="B18" s="10">
        <f>B9+B10+B11+B12+B13</f>
        <v>90</v>
      </c>
      <c r="C18" s="7"/>
    </row>
    <row r="19" spans="1:3" x14ac:dyDescent="0.3">
      <c r="A19" s="3" t="s">
        <v>16</v>
      </c>
      <c r="B19" s="11">
        <f>B9+B10+B11</f>
        <v>56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00"/>
  <sheetViews>
    <sheetView zoomScaleNormal="100" workbookViewId="0">
      <selection activeCell="N9" sqref="N9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5" customFormat="1" ht="19.95" customHeight="1" x14ac:dyDescent="0.25">
      <c r="A1" s="22" t="s">
        <v>2</v>
      </c>
      <c r="B1" s="22" t="s">
        <v>1</v>
      </c>
      <c r="C1" s="22" t="s">
        <v>26</v>
      </c>
      <c r="D1" s="22" t="s">
        <v>0</v>
      </c>
      <c r="E1" s="22" t="s">
        <v>3</v>
      </c>
      <c r="F1" s="22" t="s">
        <v>4</v>
      </c>
      <c r="G1" s="22" t="s">
        <v>25</v>
      </c>
      <c r="H1" s="22" t="s">
        <v>6</v>
      </c>
      <c r="I1" s="22" t="s">
        <v>5</v>
      </c>
      <c r="J1" s="22" t="s">
        <v>20</v>
      </c>
      <c r="K1" s="22" t="s">
        <v>22</v>
      </c>
      <c r="L1" s="22" t="s">
        <v>23</v>
      </c>
      <c r="M1" s="22" t="s">
        <v>7</v>
      </c>
      <c r="N1" s="23"/>
      <c r="O1" s="23"/>
    </row>
    <row r="2" spans="1:15" ht="19.95" customHeight="1" x14ac:dyDescent="0.3">
      <c r="A2" s="32" t="s">
        <v>212</v>
      </c>
      <c r="B2" s="32" t="s">
        <v>213</v>
      </c>
      <c r="C2" s="32" t="s">
        <v>27</v>
      </c>
      <c r="D2" s="32" t="s">
        <v>214</v>
      </c>
      <c r="E2" s="32" t="s">
        <v>215</v>
      </c>
      <c r="F2" s="32" t="s">
        <v>216</v>
      </c>
      <c r="G2" s="32" t="s">
        <v>217</v>
      </c>
      <c r="H2" s="32" t="s">
        <v>218</v>
      </c>
      <c r="I2" s="32" t="s">
        <v>216</v>
      </c>
      <c r="J2" s="32" t="s">
        <v>74</v>
      </c>
      <c r="K2" s="32" t="s">
        <v>219</v>
      </c>
      <c r="L2" s="32" t="s">
        <v>220</v>
      </c>
      <c r="M2" s="24" t="s">
        <v>300</v>
      </c>
      <c r="N2" s="25" t="s">
        <v>301</v>
      </c>
      <c r="O2" s="26"/>
    </row>
    <row r="3" spans="1:15" ht="19.95" customHeight="1" x14ac:dyDescent="0.3">
      <c r="A3" s="32" t="s">
        <v>99</v>
      </c>
      <c r="B3" s="32" t="s">
        <v>100</v>
      </c>
      <c r="C3" s="32" t="s">
        <v>27</v>
      </c>
      <c r="D3" s="32" t="s">
        <v>130</v>
      </c>
      <c r="E3" s="32" t="s">
        <v>118</v>
      </c>
      <c r="F3" s="32" t="s">
        <v>31</v>
      </c>
      <c r="G3" s="32" t="s">
        <v>150</v>
      </c>
      <c r="H3" s="32" t="s">
        <v>29</v>
      </c>
      <c r="I3" s="32" t="s">
        <v>38</v>
      </c>
      <c r="J3" s="32" t="s">
        <v>42</v>
      </c>
      <c r="K3" s="32" t="s">
        <v>174</v>
      </c>
      <c r="L3" s="32" t="s">
        <v>175</v>
      </c>
      <c r="M3" s="29" t="s">
        <v>306</v>
      </c>
      <c r="N3" s="25" t="s">
        <v>307</v>
      </c>
      <c r="O3" s="26"/>
    </row>
    <row r="4" spans="1:15" ht="19.95" customHeight="1" x14ac:dyDescent="0.3">
      <c r="A4" s="32" t="s">
        <v>226</v>
      </c>
      <c r="B4" s="32" t="s">
        <v>227</v>
      </c>
      <c r="C4" s="32" t="s">
        <v>228</v>
      </c>
      <c r="D4" s="32" t="s">
        <v>229</v>
      </c>
      <c r="E4" s="32" t="s">
        <v>230</v>
      </c>
      <c r="F4" s="32" t="s">
        <v>231</v>
      </c>
      <c r="G4" s="32" t="s">
        <v>232</v>
      </c>
      <c r="H4" s="32" t="s">
        <v>233</v>
      </c>
      <c r="I4" s="32" t="s">
        <v>234</v>
      </c>
      <c r="J4" s="32" t="s">
        <v>235</v>
      </c>
      <c r="K4" s="32"/>
      <c r="L4" s="32"/>
      <c r="M4" s="24" t="s">
        <v>300</v>
      </c>
      <c r="N4" s="25" t="s">
        <v>301</v>
      </c>
      <c r="O4" s="26"/>
    </row>
    <row r="5" spans="1:15" ht="19.95" customHeight="1" x14ac:dyDescent="0.3">
      <c r="A5" s="32" t="s">
        <v>101</v>
      </c>
      <c r="B5" s="32" t="s">
        <v>100</v>
      </c>
      <c r="C5" s="32" t="s">
        <v>27</v>
      </c>
      <c r="D5" s="32" t="s">
        <v>131</v>
      </c>
      <c r="E5" s="32" t="s">
        <v>118</v>
      </c>
      <c r="F5" s="32" t="s">
        <v>31</v>
      </c>
      <c r="G5" s="32" t="s">
        <v>40</v>
      </c>
      <c r="H5" s="32" t="s">
        <v>29</v>
      </c>
      <c r="I5" s="32" t="s">
        <v>38</v>
      </c>
      <c r="J5" s="32" t="s">
        <v>42</v>
      </c>
      <c r="K5" s="32" t="s">
        <v>174</v>
      </c>
      <c r="L5" s="32" t="s">
        <v>175</v>
      </c>
      <c r="M5" s="28" t="s">
        <v>304</v>
      </c>
      <c r="N5" s="25" t="s">
        <v>305</v>
      </c>
      <c r="O5" s="26"/>
    </row>
    <row r="6" spans="1:15" ht="19.95" customHeight="1" x14ac:dyDescent="0.3">
      <c r="A6" s="32" t="s">
        <v>86</v>
      </c>
      <c r="B6" s="32" t="s">
        <v>87</v>
      </c>
      <c r="C6" s="32" t="s">
        <v>46</v>
      </c>
      <c r="D6" s="32" t="s">
        <v>120</v>
      </c>
      <c r="E6" s="32" t="s">
        <v>121</v>
      </c>
      <c r="F6" s="32" t="s">
        <v>142</v>
      </c>
      <c r="G6" s="32" t="s">
        <v>147</v>
      </c>
      <c r="H6" s="32" t="s">
        <v>69</v>
      </c>
      <c r="I6" s="32" t="s">
        <v>50</v>
      </c>
      <c r="J6" s="32" t="s">
        <v>28</v>
      </c>
      <c r="K6" s="32" t="s">
        <v>52</v>
      </c>
      <c r="L6" s="32" t="s">
        <v>163</v>
      </c>
      <c r="M6" s="27" t="s">
        <v>302</v>
      </c>
      <c r="N6" s="25" t="s">
        <v>303</v>
      </c>
      <c r="O6" s="26"/>
    </row>
    <row r="7" spans="1:15" ht="19.95" customHeight="1" x14ac:dyDescent="0.3">
      <c r="A7" s="32" t="s">
        <v>112</v>
      </c>
      <c r="B7" s="32" t="s">
        <v>113</v>
      </c>
      <c r="C7" s="32" t="s">
        <v>27</v>
      </c>
      <c r="D7" s="32" t="s">
        <v>139</v>
      </c>
      <c r="E7" s="32" t="s">
        <v>118</v>
      </c>
      <c r="F7" s="32" t="s">
        <v>31</v>
      </c>
      <c r="G7" s="32" t="s">
        <v>146</v>
      </c>
      <c r="H7" s="32" t="s">
        <v>32</v>
      </c>
      <c r="I7" s="32" t="s">
        <v>38</v>
      </c>
      <c r="J7" s="32" t="s">
        <v>30</v>
      </c>
      <c r="K7" s="32" t="s">
        <v>181</v>
      </c>
      <c r="L7" s="32" t="s">
        <v>182</v>
      </c>
      <c r="M7" s="24" t="s">
        <v>300</v>
      </c>
      <c r="N7" s="25" t="s">
        <v>301</v>
      </c>
      <c r="O7" s="26"/>
    </row>
    <row r="8" spans="1:15" ht="19.95" customHeight="1" x14ac:dyDescent="0.3">
      <c r="A8" s="32" t="s">
        <v>190</v>
      </c>
      <c r="B8" s="32" t="s">
        <v>191</v>
      </c>
      <c r="C8" s="32" t="s">
        <v>27</v>
      </c>
      <c r="D8" s="32" t="s">
        <v>192</v>
      </c>
      <c r="E8" s="32" t="s">
        <v>204</v>
      </c>
      <c r="F8" s="32" t="s">
        <v>194</v>
      </c>
      <c r="G8" s="32" t="s">
        <v>40</v>
      </c>
      <c r="H8" s="32" t="s">
        <v>198</v>
      </c>
      <c r="I8" s="32" t="s">
        <v>194</v>
      </c>
      <c r="J8" s="32" t="s">
        <v>74</v>
      </c>
      <c r="K8" s="32" t="s">
        <v>196</v>
      </c>
      <c r="L8" s="32" t="s">
        <v>197</v>
      </c>
      <c r="M8" s="28" t="s">
        <v>304</v>
      </c>
      <c r="N8" s="25" t="s">
        <v>305</v>
      </c>
      <c r="O8" s="26"/>
    </row>
    <row r="9" spans="1:15" ht="19.95" customHeight="1" x14ac:dyDescent="0.3">
      <c r="A9" s="32" t="s">
        <v>190</v>
      </c>
      <c r="B9" s="32" t="s">
        <v>191</v>
      </c>
      <c r="C9" s="32" t="s">
        <v>27</v>
      </c>
      <c r="D9" s="32" t="s">
        <v>192</v>
      </c>
      <c r="E9" s="32" t="s">
        <v>204</v>
      </c>
      <c r="F9" s="32" t="s">
        <v>194</v>
      </c>
      <c r="G9" s="32" t="s">
        <v>40</v>
      </c>
      <c r="H9" s="32" t="s">
        <v>202</v>
      </c>
      <c r="I9" s="32" t="s">
        <v>194</v>
      </c>
      <c r="J9" s="32" t="s">
        <v>74</v>
      </c>
      <c r="K9" s="32" t="s">
        <v>196</v>
      </c>
      <c r="L9" s="32" t="s">
        <v>197</v>
      </c>
      <c r="M9" s="31" t="s">
        <v>310</v>
      </c>
      <c r="N9" s="25" t="s">
        <v>311</v>
      </c>
      <c r="O9" s="26"/>
    </row>
    <row r="10" spans="1:15" ht="19.95" customHeight="1" x14ac:dyDescent="0.3">
      <c r="A10" s="32" t="s">
        <v>190</v>
      </c>
      <c r="B10" s="32" t="s">
        <v>191</v>
      </c>
      <c r="C10" s="32" t="s">
        <v>27</v>
      </c>
      <c r="D10" s="32" t="s">
        <v>192</v>
      </c>
      <c r="E10" s="32" t="s">
        <v>204</v>
      </c>
      <c r="F10" s="32" t="s">
        <v>194</v>
      </c>
      <c r="G10" s="32" t="s">
        <v>40</v>
      </c>
      <c r="H10" s="32" t="s">
        <v>195</v>
      </c>
      <c r="I10" s="32" t="s">
        <v>194</v>
      </c>
      <c r="J10" s="32" t="s">
        <v>74</v>
      </c>
      <c r="K10" s="32" t="s">
        <v>196</v>
      </c>
      <c r="L10" s="32" t="s">
        <v>197</v>
      </c>
      <c r="M10" s="29" t="s">
        <v>306</v>
      </c>
      <c r="N10" s="25" t="s">
        <v>307</v>
      </c>
      <c r="O10" s="26"/>
    </row>
    <row r="11" spans="1:15" ht="19.95" customHeight="1" x14ac:dyDescent="0.3">
      <c r="A11" s="32" t="s">
        <v>190</v>
      </c>
      <c r="B11" s="32" t="s">
        <v>191</v>
      </c>
      <c r="C11" s="32" t="s">
        <v>27</v>
      </c>
      <c r="D11" s="32" t="s">
        <v>192</v>
      </c>
      <c r="E11" s="32" t="s">
        <v>204</v>
      </c>
      <c r="F11" s="32" t="s">
        <v>194</v>
      </c>
      <c r="G11" s="32" t="s">
        <v>40</v>
      </c>
      <c r="H11" s="32" t="s">
        <v>201</v>
      </c>
      <c r="I11" s="32" t="s">
        <v>194</v>
      </c>
      <c r="J11" s="32" t="s">
        <v>74</v>
      </c>
      <c r="K11" s="32" t="s">
        <v>196</v>
      </c>
      <c r="L11" s="32" t="s">
        <v>197</v>
      </c>
      <c r="M11" s="24" t="s">
        <v>300</v>
      </c>
      <c r="N11" s="25" t="s">
        <v>301</v>
      </c>
      <c r="O11" s="26"/>
    </row>
    <row r="12" spans="1:15" ht="19.95" customHeight="1" x14ac:dyDescent="0.3">
      <c r="A12" s="32" t="s">
        <v>190</v>
      </c>
      <c r="B12" s="32" t="s">
        <v>191</v>
      </c>
      <c r="C12" s="32" t="s">
        <v>27</v>
      </c>
      <c r="D12" s="32" t="s">
        <v>192</v>
      </c>
      <c r="E12" s="32" t="s">
        <v>204</v>
      </c>
      <c r="F12" s="32" t="s">
        <v>194</v>
      </c>
      <c r="G12" s="32" t="s">
        <v>40</v>
      </c>
      <c r="H12" s="32" t="s">
        <v>199</v>
      </c>
      <c r="I12" s="32" t="s">
        <v>194</v>
      </c>
      <c r="J12" s="32" t="s">
        <v>74</v>
      </c>
      <c r="K12" s="32" t="s">
        <v>196</v>
      </c>
      <c r="L12" s="32" t="s">
        <v>197</v>
      </c>
      <c r="M12" s="29" t="s">
        <v>306</v>
      </c>
      <c r="N12" s="25" t="s">
        <v>307</v>
      </c>
      <c r="O12" s="26"/>
    </row>
    <row r="13" spans="1:15" ht="19.95" customHeight="1" x14ac:dyDescent="0.3">
      <c r="A13" s="32" t="s">
        <v>190</v>
      </c>
      <c r="B13" s="32" t="s">
        <v>191</v>
      </c>
      <c r="C13" s="32" t="s">
        <v>27</v>
      </c>
      <c r="D13" s="32" t="s">
        <v>192</v>
      </c>
      <c r="E13" s="32" t="s">
        <v>204</v>
      </c>
      <c r="F13" s="32" t="s">
        <v>194</v>
      </c>
      <c r="G13" s="32" t="s">
        <v>40</v>
      </c>
      <c r="H13" s="32" t="s">
        <v>200</v>
      </c>
      <c r="I13" s="32" t="s">
        <v>194</v>
      </c>
      <c r="J13" s="32" t="s">
        <v>74</v>
      </c>
      <c r="K13" s="32" t="s">
        <v>196</v>
      </c>
      <c r="L13" s="32" t="s">
        <v>197</v>
      </c>
      <c r="M13" s="30" t="s">
        <v>308</v>
      </c>
      <c r="N13" s="25" t="s">
        <v>309</v>
      </c>
      <c r="O13" s="26"/>
    </row>
    <row r="14" spans="1:15" ht="19.95" customHeight="1" x14ac:dyDescent="0.3">
      <c r="A14" s="32" t="s">
        <v>190</v>
      </c>
      <c r="B14" s="32" t="s">
        <v>191</v>
      </c>
      <c r="C14" s="32" t="s">
        <v>27</v>
      </c>
      <c r="D14" s="32" t="s">
        <v>192</v>
      </c>
      <c r="E14" s="32" t="s">
        <v>204</v>
      </c>
      <c r="F14" s="32" t="s">
        <v>194</v>
      </c>
      <c r="G14" s="32" t="s">
        <v>40</v>
      </c>
      <c r="H14" s="32" t="s">
        <v>203</v>
      </c>
      <c r="I14" s="32" t="s">
        <v>194</v>
      </c>
      <c r="J14" s="32" t="s">
        <v>74</v>
      </c>
      <c r="K14" s="32" t="s">
        <v>196</v>
      </c>
      <c r="L14" s="32" t="s">
        <v>197</v>
      </c>
      <c r="M14" s="31" t="s">
        <v>310</v>
      </c>
      <c r="N14" s="25" t="s">
        <v>311</v>
      </c>
      <c r="O14" s="26"/>
    </row>
    <row r="15" spans="1:15" ht="19.95" customHeight="1" x14ac:dyDescent="0.3">
      <c r="A15" s="32" t="s">
        <v>190</v>
      </c>
      <c r="B15" s="32" t="s">
        <v>191</v>
      </c>
      <c r="C15" s="32" t="s">
        <v>27</v>
      </c>
      <c r="D15" s="32" t="s">
        <v>192</v>
      </c>
      <c r="E15" s="32" t="s">
        <v>193</v>
      </c>
      <c r="F15" s="32" t="s">
        <v>194</v>
      </c>
      <c r="G15" s="32" t="s">
        <v>40</v>
      </c>
      <c r="H15" s="32" t="s">
        <v>198</v>
      </c>
      <c r="I15" s="32" t="s">
        <v>194</v>
      </c>
      <c r="J15" s="32" t="s">
        <v>74</v>
      </c>
      <c r="K15" s="32" t="s">
        <v>196</v>
      </c>
      <c r="L15" s="32" t="s">
        <v>197</v>
      </c>
      <c r="M15" s="29" t="s">
        <v>306</v>
      </c>
      <c r="N15" s="25" t="s">
        <v>307</v>
      </c>
      <c r="O15" s="26"/>
    </row>
    <row r="16" spans="1:15" ht="19.95" customHeight="1" x14ac:dyDescent="0.3">
      <c r="A16" s="32" t="s">
        <v>190</v>
      </c>
      <c r="B16" s="32" t="s">
        <v>191</v>
      </c>
      <c r="C16" s="32" t="s">
        <v>27</v>
      </c>
      <c r="D16" s="32" t="s">
        <v>192</v>
      </c>
      <c r="E16" s="32" t="s">
        <v>193</v>
      </c>
      <c r="F16" s="32" t="s">
        <v>194</v>
      </c>
      <c r="G16" s="32" t="s">
        <v>40</v>
      </c>
      <c r="H16" s="32" t="s">
        <v>202</v>
      </c>
      <c r="I16" s="32" t="s">
        <v>194</v>
      </c>
      <c r="J16" s="32" t="s">
        <v>74</v>
      </c>
      <c r="K16" s="32" t="s">
        <v>196</v>
      </c>
      <c r="L16" s="32" t="s">
        <v>197</v>
      </c>
      <c r="M16" s="28" t="s">
        <v>304</v>
      </c>
      <c r="N16" s="25" t="s">
        <v>305</v>
      </c>
      <c r="O16" s="26"/>
    </row>
    <row r="17" spans="1:15" ht="19.95" customHeight="1" x14ac:dyDescent="0.3">
      <c r="A17" s="32" t="s">
        <v>190</v>
      </c>
      <c r="B17" s="32" t="s">
        <v>191</v>
      </c>
      <c r="C17" s="32" t="s">
        <v>27</v>
      </c>
      <c r="D17" s="32" t="s">
        <v>192</v>
      </c>
      <c r="E17" s="32" t="s">
        <v>193</v>
      </c>
      <c r="F17" s="32" t="s">
        <v>194</v>
      </c>
      <c r="G17" s="32" t="s">
        <v>40</v>
      </c>
      <c r="H17" s="32" t="s">
        <v>195</v>
      </c>
      <c r="I17" s="32" t="s">
        <v>194</v>
      </c>
      <c r="J17" s="32" t="s">
        <v>74</v>
      </c>
      <c r="K17" s="32" t="s">
        <v>196</v>
      </c>
      <c r="L17" s="32" t="s">
        <v>197</v>
      </c>
      <c r="M17" s="31" t="s">
        <v>310</v>
      </c>
      <c r="N17" s="25" t="s">
        <v>311</v>
      </c>
      <c r="O17" s="26"/>
    </row>
    <row r="18" spans="1:15" ht="19.95" customHeight="1" x14ac:dyDescent="0.3">
      <c r="A18" s="32" t="s">
        <v>190</v>
      </c>
      <c r="B18" s="32" t="s">
        <v>191</v>
      </c>
      <c r="C18" s="32" t="s">
        <v>27</v>
      </c>
      <c r="D18" s="32" t="s">
        <v>192</v>
      </c>
      <c r="E18" s="32" t="s">
        <v>193</v>
      </c>
      <c r="F18" s="32" t="s">
        <v>194</v>
      </c>
      <c r="G18" s="32" t="s">
        <v>40</v>
      </c>
      <c r="H18" s="32" t="s">
        <v>201</v>
      </c>
      <c r="I18" s="32" t="s">
        <v>194</v>
      </c>
      <c r="J18" s="32" t="s">
        <v>74</v>
      </c>
      <c r="K18" s="32" t="s">
        <v>196</v>
      </c>
      <c r="L18" s="32" t="s">
        <v>197</v>
      </c>
      <c r="M18" s="29" t="s">
        <v>306</v>
      </c>
      <c r="N18" s="25" t="s">
        <v>307</v>
      </c>
      <c r="O18" s="26"/>
    </row>
    <row r="19" spans="1:15" ht="19.95" customHeight="1" x14ac:dyDescent="0.3">
      <c r="A19" s="32" t="s">
        <v>190</v>
      </c>
      <c r="B19" s="32" t="s">
        <v>191</v>
      </c>
      <c r="C19" s="32" t="s">
        <v>27</v>
      </c>
      <c r="D19" s="32" t="s">
        <v>192</v>
      </c>
      <c r="E19" s="32" t="s">
        <v>193</v>
      </c>
      <c r="F19" s="32" t="s">
        <v>194</v>
      </c>
      <c r="G19" s="32" t="s">
        <v>40</v>
      </c>
      <c r="H19" s="32" t="s">
        <v>199</v>
      </c>
      <c r="I19" s="32" t="s">
        <v>194</v>
      </c>
      <c r="J19" s="32" t="s">
        <v>74</v>
      </c>
      <c r="K19" s="32" t="s">
        <v>196</v>
      </c>
      <c r="L19" s="32" t="s">
        <v>197</v>
      </c>
      <c r="M19" s="30" t="s">
        <v>308</v>
      </c>
      <c r="N19" s="25" t="s">
        <v>309</v>
      </c>
      <c r="O19" s="26"/>
    </row>
    <row r="20" spans="1:15" ht="19.95" customHeight="1" x14ac:dyDescent="0.3">
      <c r="A20" s="32" t="s">
        <v>190</v>
      </c>
      <c r="B20" s="32" t="s">
        <v>191</v>
      </c>
      <c r="C20" s="32" t="s">
        <v>27</v>
      </c>
      <c r="D20" s="32" t="s">
        <v>192</v>
      </c>
      <c r="E20" s="32" t="s">
        <v>193</v>
      </c>
      <c r="F20" s="32" t="s">
        <v>194</v>
      </c>
      <c r="G20" s="32" t="s">
        <v>40</v>
      </c>
      <c r="H20" s="32" t="s">
        <v>200</v>
      </c>
      <c r="I20" s="32" t="s">
        <v>194</v>
      </c>
      <c r="J20" s="32" t="s">
        <v>74</v>
      </c>
      <c r="K20" s="32" t="s">
        <v>196</v>
      </c>
      <c r="L20" s="32" t="s">
        <v>197</v>
      </c>
      <c r="M20" s="29" t="s">
        <v>306</v>
      </c>
      <c r="N20" s="25" t="s">
        <v>307</v>
      </c>
      <c r="O20" s="26"/>
    </row>
    <row r="21" spans="1:15" ht="19.95" customHeight="1" x14ac:dyDescent="0.3">
      <c r="A21" s="32" t="s">
        <v>190</v>
      </c>
      <c r="B21" s="32" t="s">
        <v>191</v>
      </c>
      <c r="C21" s="32" t="s">
        <v>27</v>
      </c>
      <c r="D21" s="32" t="s">
        <v>192</v>
      </c>
      <c r="E21" s="32" t="s">
        <v>193</v>
      </c>
      <c r="F21" s="32" t="s">
        <v>194</v>
      </c>
      <c r="G21" s="32" t="s">
        <v>40</v>
      </c>
      <c r="H21" s="32" t="s">
        <v>203</v>
      </c>
      <c r="I21" s="32" t="s">
        <v>194</v>
      </c>
      <c r="J21" s="32" t="s">
        <v>74</v>
      </c>
      <c r="K21" s="32" t="s">
        <v>196</v>
      </c>
      <c r="L21" s="32" t="s">
        <v>197</v>
      </c>
      <c r="M21" s="30" t="s">
        <v>308</v>
      </c>
      <c r="N21" s="25" t="s">
        <v>309</v>
      </c>
      <c r="O21" s="26"/>
    </row>
    <row r="22" spans="1:15" ht="19.95" customHeight="1" x14ac:dyDescent="0.3">
      <c r="A22" s="32" t="s">
        <v>45</v>
      </c>
      <c r="B22" s="32" t="s">
        <v>107</v>
      </c>
      <c r="C22" s="32" t="s">
        <v>27</v>
      </c>
      <c r="D22" s="32" t="s">
        <v>64</v>
      </c>
      <c r="E22" s="32" t="s">
        <v>121</v>
      </c>
      <c r="F22" s="32" t="s">
        <v>35</v>
      </c>
      <c r="G22" s="32" t="s">
        <v>152</v>
      </c>
      <c r="H22" s="32" t="s">
        <v>79</v>
      </c>
      <c r="I22" s="32" t="s">
        <v>51</v>
      </c>
      <c r="J22" s="32" t="s">
        <v>30</v>
      </c>
      <c r="K22" s="32" t="s">
        <v>53</v>
      </c>
      <c r="L22" s="32" t="s">
        <v>56</v>
      </c>
      <c r="M22" s="27" t="s">
        <v>302</v>
      </c>
      <c r="N22" s="25" t="s">
        <v>303</v>
      </c>
      <c r="O22" s="26"/>
    </row>
    <row r="23" spans="1:15" ht="19.95" customHeight="1" x14ac:dyDescent="0.3">
      <c r="A23" s="32" t="s">
        <v>45</v>
      </c>
      <c r="B23" s="32" t="s">
        <v>107</v>
      </c>
      <c r="C23" s="32" t="s">
        <v>27</v>
      </c>
      <c r="D23" s="32" t="s">
        <v>64</v>
      </c>
      <c r="E23" s="32" t="s">
        <v>121</v>
      </c>
      <c r="F23" s="32" t="s">
        <v>35</v>
      </c>
      <c r="G23" s="32" t="s">
        <v>152</v>
      </c>
      <c r="H23" s="32" t="s">
        <v>41</v>
      </c>
      <c r="I23" s="32" t="s">
        <v>51</v>
      </c>
      <c r="J23" s="32" t="s">
        <v>30</v>
      </c>
      <c r="K23" s="32" t="s">
        <v>53</v>
      </c>
      <c r="L23" s="32" t="s">
        <v>56</v>
      </c>
      <c r="M23" s="29" t="s">
        <v>306</v>
      </c>
      <c r="N23" s="25" t="s">
        <v>307</v>
      </c>
      <c r="O23" s="26"/>
    </row>
    <row r="24" spans="1:15" ht="19.95" customHeight="1" x14ac:dyDescent="0.3">
      <c r="A24" s="32" t="s">
        <v>45</v>
      </c>
      <c r="B24" s="32" t="s">
        <v>107</v>
      </c>
      <c r="C24" s="32" t="s">
        <v>27</v>
      </c>
      <c r="D24" s="32" t="s">
        <v>64</v>
      </c>
      <c r="E24" s="32" t="s">
        <v>121</v>
      </c>
      <c r="F24" s="32" t="s">
        <v>35</v>
      </c>
      <c r="G24" s="32" t="s">
        <v>152</v>
      </c>
      <c r="H24" s="32" t="s">
        <v>36</v>
      </c>
      <c r="I24" s="32" t="s">
        <v>51</v>
      </c>
      <c r="J24" s="32" t="s">
        <v>30</v>
      </c>
      <c r="K24" s="32" t="s">
        <v>53</v>
      </c>
      <c r="L24" s="32" t="s">
        <v>56</v>
      </c>
      <c r="M24" s="28" t="s">
        <v>304</v>
      </c>
      <c r="N24" s="25" t="s">
        <v>305</v>
      </c>
      <c r="O24" s="26"/>
    </row>
    <row r="25" spans="1:15" ht="19.95" customHeight="1" x14ac:dyDescent="0.3">
      <c r="A25" s="32" t="s">
        <v>45</v>
      </c>
      <c r="B25" s="32" t="s">
        <v>107</v>
      </c>
      <c r="C25" s="32" t="s">
        <v>27</v>
      </c>
      <c r="D25" s="32" t="s">
        <v>64</v>
      </c>
      <c r="E25" s="32" t="s">
        <v>121</v>
      </c>
      <c r="F25" s="32" t="s">
        <v>35</v>
      </c>
      <c r="G25" s="32" t="s">
        <v>152</v>
      </c>
      <c r="H25" s="32" t="s">
        <v>47</v>
      </c>
      <c r="I25" s="32" t="s">
        <v>51</v>
      </c>
      <c r="J25" s="32" t="s">
        <v>30</v>
      </c>
      <c r="K25" s="32" t="s">
        <v>53</v>
      </c>
      <c r="L25" s="32" t="s">
        <v>56</v>
      </c>
      <c r="M25" s="29" t="s">
        <v>306</v>
      </c>
      <c r="N25" s="25" t="s">
        <v>307</v>
      </c>
      <c r="O25" s="26"/>
    </row>
    <row r="26" spans="1:15" ht="19.95" customHeight="1" x14ac:dyDescent="0.3">
      <c r="A26" s="32" t="s">
        <v>45</v>
      </c>
      <c r="B26" s="32" t="s">
        <v>107</v>
      </c>
      <c r="C26" s="32" t="s">
        <v>27</v>
      </c>
      <c r="D26" s="32" t="s">
        <v>64</v>
      </c>
      <c r="E26" s="32" t="s">
        <v>121</v>
      </c>
      <c r="F26" s="32" t="s">
        <v>35</v>
      </c>
      <c r="G26" s="32" t="s">
        <v>152</v>
      </c>
      <c r="H26" s="32" t="s">
        <v>44</v>
      </c>
      <c r="I26" s="32" t="s">
        <v>51</v>
      </c>
      <c r="J26" s="32" t="s">
        <v>30</v>
      </c>
      <c r="K26" s="32" t="s">
        <v>53</v>
      </c>
      <c r="L26" s="32" t="s">
        <v>56</v>
      </c>
      <c r="M26" s="30" t="s">
        <v>308</v>
      </c>
      <c r="N26" s="25" t="s">
        <v>309</v>
      </c>
      <c r="O26" s="26"/>
    </row>
    <row r="27" spans="1:15" ht="19.95" customHeight="1" x14ac:dyDescent="0.3">
      <c r="A27" s="32" t="s">
        <v>45</v>
      </c>
      <c r="B27" s="32" t="s">
        <v>107</v>
      </c>
      <c r="C27" s="32" t="s">
        <v>27</v>
      </c>
      <c r="D27" s="32" t="s">
        <v>64</v>
      </c>
      <c r="E27" s="32" t="s">
        <v>121</v>
      </c>
      <c r="F27" s="32" t="s">
        <v>35</v>
      </c>
      <c r="G27" s="32" t="s">
        <v>152</v>
      </c>
      <c r="H27" s="32" t="s">
        <v>49</v>
      </c>
      <c r="I27" s="32" t="s">
        <v>51</v>
      </c>
      <c r="J27" s="32" t="s">
        <v>30</v>
      </c>
      <c r="K27" s="32" t="s">
        <v>53</v>
      </c>
      <c r="L27" s="32" t="s">
        <v>56</v>
      </c>
      <c r="M27" s="24" t="s">
        <v>300</v>
      </c>
      <c r="N27" s="25" t="s">
        <v>301</v>
      </c>
      <c r="O27" s="26"/>
    </row>
    <row r="28" spans="1:15" ht="19.95" customHeight="1" x14ac:dyDescent="0.3">
      <c r="A28" s="32" t="s">
        <v>45</v>
      </c>
      <c r="B28" s="32" t="s">
        <v>107</v>
      </c>
      <c r="C28" s="32" t="s">
        <v>27</v>
      </c>
      <c r="D28" s="32" t="s">
        <v>64</v>
      </c>
      <c r="E28" s="32" t="s">
        <v>121</v>
      </c>
      <c r="F28" s="32" t="s">
        <v>35</v>
      </c>
      <c r="G28" s="32" t="s">
        <v>152</v>
      </c>
      <c r="H28" s="32" t="s">
        <v>32</v>
      </c>
      <c r="I28" s="32" t="s">
        <v>51</v>
      </c>
      <c r="J28" s="32" t="s">
        <v>30</v>
      </c>
      <c r="K28" s="32" t="s">
        <v>53</v>
      </c>
      <c r="L28" s="32" t="s">
        <v>56</v>
      </c>
      <c r="M28" s="31" t="s">
        <v>310</v>
      </c>
      <c r="N28" s="25" t="s">
        <v>311</v>
      </c>
      <c r="O28" s="26"/>
    </row>
    <row r="29" spans="1:15" ht="19.95" customHeight="1" x14ac:dyDescent="0.3">
      <c r="A29" s="32" t="s">
        <v>45</v>
      </c>
      <c r="B29" s="32" t="s">
        <v>107</v>
      </c>
      <c r="C29" s="32" t="s">
        <v>27</v>
      </c>
      <c r="D29" s="32" t="s">
        <v>64</v>
      </c>
      <c r="E29" s="32" t="s">
        <v>121</v>
      </c>
      <c r="F29" s="32" t="s">
        <v>35</v>
      </c>
      <c r="G29" s="32" t="s">
        <v>152</v>
      </c>
      <c r="H29" s="32" t="s">
        <v>29</v>
      </c>
      <c r="I29" s="32" t="s">
        <v>51</v>
      </c>
      <c r="J29" s="32" t="s">
        <v>30</v>
      </c>
      <c r="K29" s="32" t="s">
        <v>53</v>
      </c>
      <c r="L29" s="32" t="s">
        <v>56</v>
      </c>
      <c r="M29" s="29" t="s">
        <v>306</v>
      </c>
      <c r="N29" s="25" t="s">
        <v>307</v>
      </c>
      <c r="O29" s="26"/>
    </row>
    <row r="30" spans="1:15" ht="19.95" customHeight="1" x14ac:dyDescent="0.3">
      <c r="A30" s="32" t="s">
        <v>45</v>
      </c>
      <c r="B30" s="32" t="s">
        <v>107</v>
      </c>
      <c r="C30" s="32" t="s">
        <v>27</v>
      </c>
      <c r="D30" s="32" t="s">
        <v>64</v>
      </c>
      <c r="E30" s="32" t="s">
        <v>121</v>
      </c>
      <c r="F30" s="32" t="s">
        <v>35</v>
      </c>
      <c r="G30" s="32" t="s">
        <v>152</v>
      </c>
      <c r="H30" s="32" t="s">
        <v>34</v>
      </c>
      <c r="I30" s="32" t="s">
        <v>51</v>
      </c>
      <c r="J30" s="32" t="s">
        <v>30</v>
      </c>
      <c r="K30" s="32" t="s">
        <v>53</v>
      </c>
      <c r="L30" s="32" t="s">
        <v>56</v>
      </c>
      <c r="M30" s="30" t="s">
        <v>308</v>
      </c>
      <c r="N30" s="25" t="s">
        <v>309</v>
      </c>
      <c r="O30" s="26"/>
    </row>
    <row r="31" spans="1:15" ht="19.95" customHeight="1" x14ac:dyDescent="0.3">
      <c r="A31" s="32" t="s">
        <v>45</v>
      </c>
      <c r="B31" s="32" t="s">
        <v>107</v>
      </c>
      <c r="C31" s="32" t="s">
        <v>27</v>
      </c>
      <c r="D31" s="32" t="s">
        <v>64</v>
      </c>
      <c r="E31" s="32" t="s">
        <v>121</v>
      </c>
      <c r="F31" s="32" t="s">
        <v>35</v>
      </c>
      <c r="G31" s="32" t="s">
        <v>152</v>
      </c>
      <c r="H31" s="32" t="s">
        <v>33</v>
      </c>
      <c r="I31" s="32" t="s">
        <v>51</v>
      </c>
      <c r="J31" s="32" t="s">
        <v>30</v>
      </c>
      <c r="K31" s="32" t="s">
        <v>53</v>
      </c>
      <c r="L31" s="32" t="s">
        <v>56</v>
      </c>
      <c r="M31" s="28" t="s">
        <v>304</v>
      </c>
      <c r="N31" s="25" t="s">
        <v>305</v>
      </c>
      <c r="O31" s="26"/>
    </row>
    <row r="32" spans="1:15" ht="19.95" customHeight="1" x14ac:dyDescent="0.3">
      <c r="A32" s="32" t="s">
        <v>90</v>
      </c>
      <c r="B32" s="32" t="s">
        <v>89</v>
      </c>
      <c r="C32" s="32" t="s">
        <v>27</v>
      </c>
      <c r="D32" s="32" t="s">
        <v>123</v>
      </c>
      <c r="E32" s="32" t="s">
        <v>118</v>
      </c>
      <c r="F32" s="32" t="s">
        <v>143</v>
      </c>
      <c r="G32" s="32" t="s">
        <v>54</v>
      </c>
      <c r="H32" s="32" t="s">
        <v>32</v>
      </c>
      <c r="I32" s="32" t="s">
        <v>38</v>
      </c>
      <c r="J32" s="32" t="s">
        <v>55</v>
      </c>
      <c r="K32" s="32" t="s">
        <v>164</v>
      </c>
      <c r="L32" s="32" t="s">
        <v>165</v>
      </c>
      <c r="M32" s="27" t="s">
        <v>302</v>
      </c>
      <c r="N32" s="25" t="s">
        <v>303</v>
      </c>
      <c r="O32" s="26"/>
    </row>
    <row r="33" spans="1:15" ht="19.95" customHeight="1" x14ac:dyDescent="0.3">
      <c r="A33" s="32" t="s">
        <v>91</v>
      </c>
      <c r="B33" s="32" t="s">
        <v>92</v>
      </c>
      <c r="C33" s="32" t="s">
        <v>27</v>
      </c>
      <c r="D33" s="32" t="s">
        <v>124</v>
      </c>
      <c r="E33" s="32" t="s">
        <v>125</v>
      </c>
      <c r="F33" s="32" t="s">
        <v>31</v>
      </c>
      <c r="G33" s="32" t="s">
        <v>146</v>
      </c>
      <c r="H33" s="32" t="s">
        <v>29</v>
      </c>
      <c r="I33" s="32" t="s">
        <v>155</v>
      </c>
      <c r="J33" s="32" t="s">
        <v>55</v>
      </c>
      <c r="K33" s="32" t="s">
        <v>166</v>
      </c>
      <c r="L33" s="32" t="s">
        <v>167</v>
      </c>
      <c r="M33" s="28" t="s">
        <v>304</v>
      </c>
      <c r="N33" s="25" t="s">
        <v>305</v>
      </c>
      <c r="O33" s="26"/>
    </row>
    <row r="34" spans="1:15" ht="19.95" customHeight="1" x14ac:dyDescent="0.3">
      <c r="A34" s="32" t="s">
        <v>265</v>
      </c>
      <c r="B34" s="32" t="s">
        <v>266</v>
      </c>
      <c r="C34" s="32" t="s">
        <v>27</v>
      </c>
      <c r="D34" s="32" t="s">
        <v>267</v>
      </c>
      <c r="E34" s="32" t="s">
        <v>249</v>
      </c>
      <c r="F34" s="32" t="s">
        <v>268</v>
      </c>
      <c r="G34" s="32" t="s">
        <v>269</v>
      </c>
      <c r="H34" s="32" t="s">
        <v>250</v>
      </c>
      <c r="I34" s="32" t="s">
        <v>268</v>
      </c>
      <c r="J34" s="32" t="s">
        <v>74</v>
      </c>
      <c r="K34" s="32"/>
      <c r="L34" s="32"/>
      <c r="M34" s="29" t="s">
        <v>306</v>
      </c>
      <c r="N34" s="25" t="s">
        <v>307</v>
      </c>
      <c r="O34" s="26"/>
    </row>
    <row r="35" spans="1:15" ht="19.95" customHeight="1" x14ac:dyDescent="0.3">
      <c r="A35" s="32" t="s">
        <v>246</v>
      </c>
      <c r="B35" s="32" t="s">
        <v>247</v>
      </c>
      <c r="C35" s="32" t="s">
        <v>27</v>
      </c>
      <c r="D35" s="32" t="s">
        <v>248</v>
      </c>
      <c r="E35" s="32" t="s">
        <v>249</v>
      </c>
      <c r="F35" s="32" t="s">
        <v>35</v>
      </c>
      <c r="G35" s="32" t="s">
        <v>217</v>
      </c>
      <c r="H35" s="32" t="s">
        <v>250</v>
      </c>
      <c r="I35" s="32" t="s">
        <v>35</v>
      </c>
      <c r="J35" s="32" t="s">
        <v>43</v>
      </c>
      <c r="K35" s="32" t="s">
        <v>251</v>
      </c>
      <c r="L35" s="32" t="s">
        <v>252</v>
      </c>
      <c r="M35" s="28" t="s">
        <v>304</v>
      </c>
      <c r="N35" s="25" t="s">
        <v>305</v>
      </c>
      <c r="O35" s="26"/>
    </row>
    <row r="36" spans="1:15" ht="19.95" customHeight="1" x14ac:dyDescent="0.3">
      <c r="A36" s="32" t="s">
        <v>60</v>
      </c>
      <c r="B36" s="32" t="s">
        <v>61</v>
      </c>
      <c r="C36" s="32" t="s">
        <v>27</v>
      </c>
      <c r="D36" s="32" t="s">
        <v>63</v>
      </c>
      <c r="E36" s="32" t="s">
        <v>125</v>
      </c>
      <c r="F36" s="32" t="s">
        <v>66</v>
      </c>
      <c r="G36" s="32" t="s">
        <v>68</v>
      </c>
      <c r="H36" s="32" t="s">
        <v>49</v>
      </c>
      <c r="I36" s="32" t="s">
        <v>73</v>
      </c>
      <c r="J36" s="32" t="s">
        <v>42</v>
      </c>
      <c r="K36" s="32" t="s">
        <v>76</v>
      </c>
      <c r="L36" s="32" t="s">
        <v>77</v>
      </c>
      <c r="M36" s="28" t="s">
        <v>304</v>
      </c>
      <c r="N36" s="25" t="s">
        <v>305</v>
      </c>
      <c r="O36" s="26"/>
    </row>
    <row r="37" spans="1:15" ht="19.95" customHeight="1" x14ac:dyDescent="0.3">
      <c r="A37" s="32" t="s">
        <v>60</v>
      </c>
      <c r="B37" s="32" t="s">
        <v>61</v>
      </c>
      <c r="C37" s="32" t="s">
        <v>27</v>
      </c>
      <c r="D37" s="32" t="s">
        <v>63</v>
      </c>
      <c r="E37" s="32" t="s">
        <v>125</v>
      </c>
      <c r="F37" s="32" t="s">
        <v>66</v>
      </c>
      <c r="G37" s="32" t="s">
        <v>68</v>
      </c>
      <c r="H37" s="32" t="s">
        <v>29</v>
      </c>
      <c r="I37" s="32" t="s">
        <v>73</v>
      </c>
      <c r="J37" s="32" t="s">
        <v>42</v>
      </c>
      <c r="K37" s="32" t="s">
        <v>76</v>
      </c>
      <c r="L37" s="32" t="s">
        <v>77</v>
      </c>
      <c r="M37" s="24" t="s">
        <v>300</v>
      </c>
      <c r="N37" s="25" t="s">
        <v>301</v>
      </c>
      <c r="O37" s="26"/>
    </row>
    <row r="38" spans="1:15" ht="19.95" customHeight="1" x14ac:dyDescent="0.3">
      <c r="A38" s="32" t="s">
        <v>93</v>
      </c>
      <c r="B38" s="32" t="s">
        <v>94</v>
      </c>
      <c r="C38" s="32" t="s">
        <v>27</v>
      </c>
      <c r="D38" s="32" t="s">
        <v>126</v>
      </c>
      <c r="E38" s="32" t="s">
        <v>125</v>
      </c>
      <c r="F38" s="32" t="s">
        <v>37</v>
      </c>
      <c r="G38" s="32" t="s">
        <v>40</v>
      </c>
      <c r="H38" s="32" t="s">
        <v>29</v>
      </c>
      <c r="I38" s="32" t="s">
        <v>155</v>
      </c>
      <c r="J38" s="32" t="s">
        <v>55</v>
      </c>
      <c r="K38" s="32" t="s">
        <v>168</v>
      </c>
      <c r="L38" s="32" t="s">
        <v>169</v>
      </c>
      <c r="M38" s="29" t="s">
        <v>306</v>
      </c>
      <c r="N38" s="25" t="s">
        <v>307</v>
      </c>
      <c r="O38" s="26"/>
    </row>
    <row r="39" spans="1:15" ht="19.95" customHeight="1" x14ac:dyDescent="0.3">
      <c r="A39" s="32" t="s">
        <v>93</v>
      </c>
      <c r="B39" s="32" t="s">
        <v>94</v>
      </c>
      <c r="C39" s="32" t="s">
        <v>27</v>
      </c>
      <c r="D39" s="32" t="s">
        <v>126</v>
      </c>
      <c r="E39" s="32" t="s">
        <v>125</v>
      </c>
      <c r="F39" s="32" t="s">
        <v>37</v>
      </c>
      <c r="G39" s="32" t="s">
        <v>40</v>
      </c>
      <c r="H39" s="32" t="s">
        <v>48</v>
      </c>
      <c r="I39" s="32" t="s">
        <v>155</v>
      </c>
      <c r="J39" s="32" t="s">
        <v>55</v>
      </c>
      <c r="K39" s="32" t="s">
        <v>168</v>
      </c>
      <c r="L39" s="32" t="s">
        <v>169</v>
      </c>
      <c r="M39" s="27" t="s">
        <v>302</v>
      </c>
      <c r="N39" s="25" t="s">
        <v>303</v>
      </c>
      <c r="O39" s="26"/>
    </row>
    <row r="40" spans="1:15" ht="19.95" customHeight="1" x14ac:dyDescent="0.3">
      <c r="A40" s="32" t="s">
        <v>102</v>
      </c>
      <c r="B40" s="32" t="s">
        <v>100</v>
      </c>
      <c r="C40" s="32" t="s">
        <v>27</v>
      </c>
      <c r="D40" s="32" t="s">
        <v>132</v>
      </c>
      <c r="E40" s="32" t="s">
        <v>118</v>
      </c>
      <c r="F40" s="32" t="s">
        <v>31</v>
      </c>
      <c r="G40" s="32" t="s">
        <v>40</v>
      </c>
      <c r="H40" s="32" t="s">
        <v>48</v>
      </c>
      <c r="I40" s="32" t="s">
        <v>38</v>
      </c>
      <c r="J40" s="32" t="s">
        <v>42</v>
      </c>
      <c r="K40" s="32" t="s">
        <v>174</v>
      </c>
      <c r="L40" s="32" t="s">
        <v>175</v>
      </c>
      <c r="M40" s="24" t="s">
        <v>300</v>
      </c>
      <c r="N40" s="25" t="s">
        <v>301</v>
      </c>
      <c r="O40" s="26"/>
    </row>
    <row r="41" spans="1:15" ht="19.95" customHeight="1" x14ac:dyDescent="0.3">
      <c r="A41" s="32" t="s">
        <v>97</v>
      </c>
      <c r="B41" s="32" t="s">
        <v>98</v>
      </c>
      <c r="C41" s="32" t="s">
        <v>114</v>
      </c>
      <c r="D41" s="32" t="s">
        <v>129</v>
      </c>
      <c r="E41" s="32" t="s">
        <v>125</v>
      </c>
      <c r="F41" s="32" t="s">
        <v>65</v>
      </c>
      <c r="G41" s="32" t="s">
        <v>149</v>
      </c>
      <c r="H41" s="32" t="s">
        <v>36</v>
      </c>
      <c r="I41" s="32" t="s">
        <v>157</v>
      </c>
      <c r="J41" s="32" t="s">
        <v>159</v>
      </c>
      <c r="K41" s="32" t="s">
        <v>172</v>
      </c>
      <c r="L41" s="32" t="s">
        <v>173</v>
      </c>
      <c r="M41" s="29" t="s">
        <v>306</v>
      </c>
      <c r="N41" s="25" t="s">
        <v>307</v>
      </c>
      <c r="O41" s="26"/>
    </row>
    <row r="42" spans="1:15" ht="19.95" customHeight="1" x14ac:dyDescent="0.3">
      <c r="A42" s="32" t="s">
        <v>187</v>
      </c>
      <c r="B42" s="32" t="s">
        <v>106</v>
      </c>
      <c r="C42" s="32" t="s">
        <v>27</v>
      </c>
      <c r="D42" s="32" t="s">
        <v>135</v>
      </c>
      <c r="E42" s="32" t="s">
        <v>128</v>
      </c>
      <c r="F42" s="32" t="s">
        <v>31</v>
      </c>
      <c r="G42" s="32" t="s">
        <v>151</v>
      </c>
      <c r="H42" s="32" t="s">
        <v>49</v>
      </c>
      <c r="I42" s="32" t="s">
        <v>155</v>
      </c>
      <c r="J42" s="32" t="s">
        <v>75</v>
      </c>
      <c r="K42" s="32" t="s">
        <v>176</v>
      </c>
      <c r="L42" s="32" t="s">
        <v>177</v>
      </c>
      <c r="M42" s="24" t="s">
        <v>300</v>
      </c>
      <c r="N42" s="25" t="s">
        <v>301</v>
      </c>
      <c r="O42" s="26"/>
    </row>
    <row r="43" spans="1:15" ht="19.95" customHeight="1" x14ac:dyDescent="0.3">
      <c r="A43" s="32" t="s">
        <v>108</v>
      </c>
      <c r="B43" s="32" t="s">
        <v>109</v>
      </c>
      <c r="C43" s="32" t="s">
        <v>27</v>
      </c>
      <c r="D43" s="32" t="s">
        <v>136</v>
      </c>
      <c r="E43" s="32" t="s">
        <v>137</v>
      </c>
      <c r="F43" s="32" t="s">
        <v>144</v>
      </c>
      <c r="G43" s="32" t="s">
        <v>40</v>
      </c>
      <c r="H43" s="32" t="s">
        <v>32</v>
      </c>
      <c r="I43" s="32" t="s">
        <v>70</v>
      </c>
      <c r="J43" s="32" t="s">
        <v>74</v>
      </c>
      <c r="K43" s="32" t="s">
        <v>178</v>
      </c>
      <c r="L43" s="32" t="s">
        <v>179</v>
      </c>
      <c r="M43" s="24" t="s">
        <v>300</v>
      </c>
      <c r="N43" s="25" t="s">
        <v>301</v>
      </c>
      <c r="O43" s="26"/>
    </row>
    <row r="44" spans="1:15" ht="19.95" customHeight="1" x14ac:dyDescent="0.3">
      <c r="A44" s="32" t="s">
        <v>84</v>
      </c>
      <c r="B44" s="32" t="s">
        <v>85</v>
      </c>
      <c r="C44" s="32" t="s">
        <v>27</v>
      </c>
      <c r="D44" s="32" t="s">
        <v>119</v>
      </c>
      <c r="E44" s="32" t="s">
        <v>116</v>
      </c>
      <c r="F44" s="32" t="s">
        <v>141</v>
      </c>
      <c r="G44" s="32" t="s">
        <v>146</v>
      </c>
      <c r="H44" s="32" t="s">
        <v>29</v>
      </c>
      <c r="I44" s="32" t="s">
        <v>71</v>
      </c>
      <c r="J44" s="32" t="s">
        <v>28</v>
      </c>
      <c r="K44" s="32"/>
      <c r="L44" s="32"/>
      <c r="M44" s="27" t="s">
        <v>302</v>
      </c>
      <c r="N44" s="25" t="s">
        <v>303</v>
      </c>
      <c r="O44" s="26"/>
    </row>
    <row r="45" spans="1:15" ht="19.95" customHeight="1" x14ac:dyDescent="0.3">
      <c r="A45" s="32" t="s">
        <v>80</v>
      </c>
      <c r="B45" s="32" t="s">
        <v>81</v>
      </c>
      <c r="C45" s="32" t="s">
        <v>27</v>
      </c>
      <c r="D45" s="32" t="s">
        <v>115</v>
      </c>
      <c r="E45" s="32" t="s">
        <v>116</v>
      </c>
      <c r="F45" s="32" t="s">
        <v>140</v>
      </c>
      <c r="G45" s="32" t="s">
        <v>145</v>
      </c>
      <c r="H45" s="32" t="s">
        <v>29</v>
      </c>
      <c r="I45" s="32" t="s">
        <v>154</v>
      </c>
      <c r="J45" s="32" t="s">
        <v>28</v>
      </c>
      <c r="K45" s="32"/>
      <c r="L45" s="32"/>
      <c r="M45" s="24" t="s">
        <v>300</v>
      </c>
      <c r="N45" s="25" t="s">
        <v>301</v>
      </c>
      <c r="O45" s="26"/>
    </row>
    <row r="46" spans="1:15" ht="19.95" customHeight="1" x14ac:dyDescent="0.3">
      <c r="A46" s="32" t="s">
        <v>82</v>
      </c>
      <c r="B46" s="32" t="s">
        <v>83</v>
      </c>
      <c r="C46" s="32" t="s">
        <v>27</v>
      </c>
      <c r="D46" s="32" t="s">
        <v>117</v>
      </c>
      <c r="E46" s="32" t="s">
        <v>118</v>
      </c>
      <c r="F46" s="32" t="s">
        <v>31</v>
      </c>
      <c r="G46" s="32" t="s">
        <v>124</v>
      </c>
      <c r="H46" s="32" t="s">
        <v>41</v>
      </c>
      <c r="I46" s="32" t="s">
        <v>38</v>
      </c>
      <c r="J46" s="32" t="s">
        <v>28</v>
      </c>
      <c r="K46" s="32" t="s">
        <v>161</v>
      </c>
      <c r="L46" s="32" t="s">
        <v>162</v>
      </c>
      <c r="M46" s="28" t="s">
        <v>304</v>
      </c>
      <c r="N46" s="25" t="s">
        <v>305</v>
      </c>
      <c r="O46" s="26"/>
    </row>
    <row r="47" spans="1:15" ht="19.95" customHeight="1" x14ac:dyDescent="0.3">
      <c r="A47" s="32" t="s">
        <v>95</v>
      </c>
      <c r="B47" s="32" t="s">
        <v>96</v>
      </c>
      <c r="C47" s="32" t="s">
        <v>27</v>
      </c>
      <c r="D47" s="32" t="s">
        <v>127</v>
      </c>
      <c r="E47" s="32" t="s">
        <v>128</v>
      </c>
      <c r="F47" s="32" t="s">
        <v>39</v>
      </c>
      <c r="G47" s="32" t="s">
        <v>148</v>
      </c>
      <c r="H47" s="32" t="s">
        <v>47</v>
      </c>
      <c r="I47" s="32" t="s">
        <v>156</v>
      </c>
      <c r="J47" s="32" t="s">
        <v>43</v>
      </c>
      <c r="K47" s="32" t="s">
        <v>170</v>
      </c>
      <c r="L47" s="32" t="s">
        <v>171</v>
      </c>
      <c r="M47" s="27" t="s">
        <v>302</v>
      </c>
      <c r="N47" s="25" t="s">
        <v>303</v>
      </c>
      <c r="O47" s="26"/>
    </row>
    <row r="48" spans="1:15" ht="19.95" customHeight="1" x14ac:dyDescent="0.3">
      <c r="A48" s="32" t="s">
        <v>188</v>
      </c>
      <c r="B48" s="32" t="s">
        <v>189</v>
      </c>
      <c r="C48" s="32" t="s">
        <v>27</v>
      </c>
      <c r="D48" s="32" t="s">
        <v>136</v>
      </c>
      <c r="E48" s="32" t="s">
        <v>137</v>
      </c>
      <c r="F48" s="32" t="s">
        <v>144</v>
      </c>
      <c r="G48" s="32" t="s">
        <v>40</v>
      </c>
      <c r="H48" s="32" t="s">
        <v>32</v>
      </c>
      <c r="I48" s="32" t="s">
        <v>70</v>
      </c>
      <c r="J48" s="32" t="s">
        <v>74</v>
      </c>
      <c r="K48" s="32" t="s">
        <v>178</v>
      </c>
      <c r="L48" s="32" t="s">
        <v>179</v>
      </c>
      <c r="M48" s="24" t="s">
        <v>300</v>
      </c>
      <c r="N48" s="25" t="s">
        <v>301</v>
      </c>
      <c r="O48" s="26"/>
    </row>
    <row r="49" spans="1:15" ht="19.95" customHeight="1" x14ac:dyDescent="0.3">
      <c r="A49" s="32" t="s">
        <v>58</v>
      </c>
      <c r="B49" s="32" t="s">
        <v>59</v>
      </c>
      <c r="C49" s="32" t="s">
        <v>27</v>
      </c>
      <c r="D49" s="32" t="s">
        <v>62</v>
      </c>
      <c r="E49" s="32" t="s">
        <v>183</v>
      </c>
      <c r="F49" s="32" t="s">
        <v>37</v>
      </c>
      <c r="G49" s="32" t="s">
        <v>67</v>
      </c>
      <c r="H49" s="32" t="s">
        <v>78</v>
      </c>
      <c r="I49" s="32" t="s">
        <v>72</v>
      </c>
      <c r="J49" s="32" t="s">
        <v>42</v>
      </c>
      <c r="K49" s="32" t="s">
        <v>76</v>
      </c>
      <c r="L49" s="32" t="s">
        <v>77</v>
      </c>
      <c r="M49" s="24" t="s">
        <v>300</v>
      </c>
      <c r="N49" s="25" t="s">
        <v>301</v>
      </c>
      <c r="O49" s="26"/>
    </row>
    <row r="50" spans="1:15" ht="19.95" customHeight="1" x14ac:dyDescent="0.3">
      <c r="A50" s="32" t="s">
        <v>58</v>
      </c>
      <c r="B50" s="32" t="s">
        <v>59</v>
      </c>
      <c r="C50" s="32" t="s">
        <v>27</v>
      </c>
      <c r="D50" s="32" t="s">
        <v>62</v>
      </c>
      <c r="E50" s="32" t="s">
        <v>183</v>
      </c>
      <c r="F50" s="32" t="s">
        <v>37</v>
      </c>
      <c r="G50" s="32" t="s">
        <v>67</v>
      </c>
      <c r="H50" s="32" t="s">
        <v>29</v>
      </c>
      <c r="I50" s="32" t="s">
        <v>72</v>
      </c>
      <c r="J50" s="32" t="s">
        <v>42</v>
      </c>
      <c r="K50" s="32" t="s">
        <v>76</v>
      </c>
      <c r="L50" s="32" t="s">
        <v>77</v>
      </c>
      <c r="M50" s="27" t="s">
        <v>302</v>
      </c>
      <c r="N50" s="25" t="s">
        <v>303</v>
      </c>
      <c r="O50" s="26"/>
    </row>
    <row r="51" spans="1:15" ht="19.95" customHeight="1" x14ac:dyDescent="0.3">
      <c r="A51" s="32" t="s">
        <v>236</v>
      </c>
      <c r="B51" s="32" t="s">
        <v>237</v>
      </c>
      <c r="C51" s="32" t="s">
        <v>27</v>
      </c>
      <c r="D51" s="32" t="s">
        <v>238</v>
      </c>
      <c r="E51" s="32" t="s">
        <v>244</v>
      </c>
      <c r="F51" s="32" t="s">
        <v>37</v>
      </c>
      <c r="G51" s="32"/>
      <c r="H51" s="32" t="s">
        <v>242</v>
      </c>
      <c r="I51" s="32" t="s">
        <v>245</v>
      </c>
      <c r="J51" s="32" t="s">
        <v>243</v>
      </c>
      <c r="K51" s="32"/>
      <c r="L51" s="32"/>
      <c r="M51" s="24" t="s">
        <v>300</v>
      </c>
      <c r="N51" s="25" t="s">
        <v>301</v>
      </c>
      <c r="O51" s="26"/>
    </row>
    <row r="52" spans="1:15" ht="19.95" customHeight="1" x14ac:dyDescent="0.3">
      <c r="A52" s="32" t="s">
        <v>236</v>
      </c>
      <c r="B52" s="32" t="s">
        <v>237</v>
      </c>
      <c r="C52" s="32" t="s">
        <v>27</v>
      </c>
      <c r="D52" s="32" t="s">
        <v>238</v>
      </c>
      <c r="E52" s="32" t="s">
        <v>239</v>
      </c>
      <c r="F52" s="32" t="s">
        <v>240</v>
      </c>
      <c r="G52" s="32" t="s">
        <v>241</v>
      </c>
      <c r="H52" s="32" t="s">
        <v>242</v>
      </c>
      <c r="I52" s="32" t="s">
        <v>71</v>
      </c>
      <c r="J52" s="32" t="s">
        <v>243</v>
      </c>
      <c r="K52" s="32"/>
      <c r="L52" s="32"/>
      <c r="M52" s="27" t="s">
        <v>302</v>
      </c>
      <c r="N52" s="25" t="s">
        <v>303</v>
      </c>
      <c r="O52" s="26"/>
    </row>
    <row r="53" spans="1:15" ht="19.95" customHeight="1" x14ac:dyDescent="0.3">
      <c r="A53" s="32" t="s">
        <v>236</v>
      </c>
      <c r="B53" s="32" t="s">
        <v>237</v>
      </c>
      <c r="C53" s="32" t="s">
        <v>27</v>
      </c>
      <c r="D53" s="32" t="s">
        <v>238</v>
      </c>
      <c r="E53" s="32" t="s">
        <v>239</v>
      </c>
      <c r="F53" s="32" t="s">
        <v>240</v>
      </c>
      <c r="G53" s="32" t="s">
        <v>241</v>
      </c>
      <c r="H53" s="32" t="s">
        <v>33</v>
      </c>
      <c r="I53" s="32" t="s">
        <v>71</v>
      </c>
      <c r="J53" s="32" t="s">
        <v>243</v>
      </c>
      <c r="K53" s="32"/>
      <c r="L53" s="32"/>
      <c r="M53" s="24" t="s">
        <v>300</v>
      </c>
      <c r="N53" s="25" t="s">
        <v>301</v>
      </c>
      <c r="O53" s="26"/>
    </row>
    <row r="54" spans="1:15" ht="19.95" customHeight="1" x14ac:dyDescent="0.3">
      <c r="A54" s="32" t="s">
        <v>103</v>
      </c>
      <c r="B54" s="32" t="s">
        <v>100</v>
      </c>
      <c r="C54" s="32" t="s">
        <v>27</v>
      </c>
      <c r="D54" s="32" t="s">
        <v>133</v>
      </c>
      <c r="E54" s="32" t="s">
        <v>118</v>
      </c>
      <c r="F54" s="32" t="s">
        <v>31</v>
      </c>
      <c r="G54" s="32" t="s">
        <v>40</v>
      </c>
      <c r="H54" s="32" t="s">
        <v>29</v>
      </c>
      <c r="I54" s="32" t="s">
        <v>38</v>
      </c>
      <c r="J54" s="32" t="s">
        <v>42</v>
      </c>
      <c r="K54" s="32" t="s">
        <v>174</v>
      </c>
      <c r="L54" s="32" t="s">
        <v>175</v>
      </c>
      <c r="M54" s="29" t="s">
        <v>306</v>
      </c>
      <c r="N54" s="25" t="s">
        <v>307</v>
      </c>
      <c r="O54" s="26"/>
    </row>
    <row r="55" spans="1:15" ht="19.95" customHeight="1" x14ac:dyDescent="0.3">
      <c r="A55" s="32" t="s">
        <v>205</v>
      </c>
      <c r="B55" s="32" t="s">
        <v>206</v>
      </c>
      <c r="C55" s="32" t="s">
        <v>27</v>
      </c>
      <c r="D55" s="32" t="s">
        <v>207</v>
      </c>
      <c r="E55" s="32" t="s">
        <v>204</v>
      </c>
      <c r="F55" s="32" t="s">
        <v>208</v>
      </c>
      <c r="G55" s="32" t="s">
        <v>40</v>
      </c>
      <c r="H55" s="32" t="s">
        <v>210</v>
      </c>
      <c r="I55" s="32" t="s">
        <v>208</v>
      </c>
      <c r="J55" s="32" t="s">
        <v>209</v>
      </c>
      <c r="K55" s="32"/>
      <c r="L55" s="32"/>
      <c r="M55" s="28" t="s">
        <v>304</v>
      </c>
      <c r="N55" s="25" t="s">
        <v>305</v>
      </c>
      <c r="O55" s="26"/>
    </row>
    <row r="56" spans="1:15" ht="19.95" customHeight="1" x14ac:dyDescent="0.3">
      <c r="A56" s="32" t="s">
        <v>205</v>
      </c>
      <c r="B56" s="32" t="s">
        <v>206</v>
      </c>
      <c r="C56" s="32" t="s">
        <v>27</v>
      </c>
      <c r="D56" s="32" t="s">
        <v>207</v>
      </c>
      <c r="E56" s="32" t="s">
        <v>204</v>
      </c>
      <c r="F56" s="32" t="s">
        <v>208</v>
      </c>
      <c r="G56" s="32" t="s">
        <v>40</v>
      </c>
      <c r="H56" s="32" t="s">
        <v>198</v>
      </c>
      <c r="I56" s="32" t="s">
        <v>208</v>
      </c>
      <c r="J56" s="32" t="s">
        <v>209</v>
      </c>
      <c r="K56" s="32"/>
      <c r="L56" s="32"/>
      <c r="M56" s="29" t="s">
        <v>306</v>
      </c>
      <c r="N56" s="25" t="s">
        <v>307</v>
      </c>
      <c r="O56" s="26"/>
    </row>
    <row r="57" spans="1:15" ht="19.95" customHeight="1" x14ac:dyDescent="0.3">
      <c r="A57" s="32" t="s">
        <v>205</v>
      </c>
      <c r="B57" s="32" t="s">
        <v>206</v>
      </c>
      <c r="C57" s="32" t="s">
        <v>27</v>
      </c>
      <c r="D57" s="32" t="s">
        <v>207</v>
      </c>
      <c r="E57" s="32" t="s">
        <v>204</v>
      </c>
      <c r="F57" s="32" t="s">
        <v>208</v>
      </c>
      <c r="G57" s="32" t="s">
        <v>40</v>
      </c>
      <c r="H57" s="32" t="s">
        <v>195</v>
      </c>
      <c r="I57" s="32" t="s">
        <v>208</v>
      </c>
      <c r="J57" s="32" t="s">
        <v>209</v>
      </c>
      <c r="K57" s="32"/>
      <c r="L57" s="32"/>
      <c r="M57" s="27" t="s">
        <v>302</v>
      </c>
      <c r="N57" s="25" t="s">
        <v>303</v>
      </c>
      <c r="O57" s="26"/>
    </row>
    <row r="58" spans="1:15" ht="19.95" customHeight="1" x14ac:dyDescent="0.3">
      <c r="A58" s="32" t="s">
        <v>205</v>
      </c>
      <c r="B58" s="32" t="s">
        <v>206</v>
      </c>
      <c r="C58" s="32" t="s">
        <v>27</v>
      </c>
      <c r="D58" s="32" t="s">
        <v>207</v>
      </c>
      <c r="E58" s="32" t="s">
        <v>204</v>
      </c>
      <c r="F58" s="32" t="s">
        <v>208</v>
      </c>
      <c r="G58" s="32" t="s">
        <v>40</v>
      </c>
      <c r="H58" s="32" t="s">
        <v>211</v>
      </c>
      <c r="I58" s="32" t="s">
        <v>208</v>
      </c>
      <c r="J58" s="32" t="s">
        <v>209</v>
      </c>
      <c r="K58" s="32"/>
      <c r="L58" s="32"/>
      <c r="M58" s="31" t="s">
        <v>310</v>
      </c>
      <c r="N58" s="25" t="s">
        <v>311</v>
      </c>
      <c r="O58" s="26"/>
    </row>
    <row r="59" spans="1:15" ht="19.95" customHeight="1" x14ac:dyDescent="0.3">
      <c r="A59" s="32" t="s">
        <v>205</v>
      </c>
      <c r="B59" s="32" t="s">
        <v>206</v>
      </c>
      <c r="C59" s="32" t="s">
        <v>27</v>
      </c>
      <c r="D59" s="32" t="s">
        <v>207</v>
      </c>
      <c r="E59" s="32" t="s">
        <v>204</v>
      </c>
      <c r="F59" s="32" t="s">
        <v>208</v>
      </c>
      <c r="G59" s="32" t="s">
        <v>40</v>
      </c>
      <c r="H59" s="32" t="s">
        <v>200</v>
      </c>
      <c r="I59" s="32" t="s">
        <v>208</v>
      </c>
      <c r="J59" s="32" t="s">
        <v>209</v>
      </c>
      <c r="K59" s="32"/>
      <c r="L59" s="32"/>
      <c r="M59" s="30" t="s">
        <v>308</v>
      </c>
      <c r="N59" s="25" t="s">
        <v>309</v>
      </c>
      <c r="O59" s="26"/>
    </row>
    <row r="60" spans="1:15" ht="19.95" customHeight="1" x14ac:dyDescent="0.3">
      <c r="A60" s="32" t="s">
        <v>205</v>
      </c>
      <c r="B60" s="32" t="s">
        <v>206</v>
      </c>
      <c r="C60" s="32" t="s">
        <v>27</v>
      </c>
      <c r="D60" s="32" t="s">
        <v>207</v>
      </c>
      <c r="E60" s="32" t="s">
        <v>193</v>
      </c>
      <c r="F60" s="32" t="s">
        <v>208</v>
      </c>
      <c r="G60" s="32" t="s">
        <v>40</v>
      </c>
      <c r="H60" s="32" t="s">
        <v>210</v>
      </c>
      <c r="I60" s="32" t="s">
        <v>208</v>
      </c>
      <c r="J60" s="32" t="s">
        <v>209</v>
      </c>
      <c r="K60" s="32"/>
      <c r="L60" s="32"/>
      <c r="M60" s="28" t="s">
        <v>304</v>
      </c>
      <c r="N60" s="25" t="s">
        <v>305</v>
      </c>
      <c r="O60" s="26"/>
    </row>
    <row r="61" spans="1:15" ht="19.95" customHeight="1" x14ac:dyDescent="0.3">
      <c r="A61" s="32" t="s">
        <v>205</v>
      </c>
      <c r="B61" s="32" t="s">
        <v>206</v>
      </c>
      <c r="C61" s="32" t="s">
        <v>27</v>
      </c>
      <c r="D61" s="32" t="s">
        <v>207</v>
      </c>
      <c r="E61" s="32" t="s">
        <v>193</v>
      </c>
      <c r="F61" s="32" t="s">
        <v>208</v>
      </c>
      <c r="G61" s="32" t="s">
        <v>40</v>
      </c>
      <c r="H61" s="32" t="s">
        <v>198</v>
      </c>
      <c r="I61" s="32" t="s">
        <v>208</v>
      </c>
      <c r="J61" s="32" t="s">
        <v>209</v>
      </c>
      <c r="K61" s="32"/>
      <c r="L61" s="32"/>
      <c r="M61" s="31" t="s">
        <v>310</v>
      </c>
      <c r="N61" s="25" t="s">
        <v>311</v>
      </c>
      <c r="O61" s="26"/>
    </row>
    <row r="62" spans="1:15" ht="19.95" customHeight="1" x14ac:dyDescent="0.3">
      <c r="A62" s="32" t="s">
        <v>205</v>
      </c>
      <c r="B62" s="32" t="s">
        <v>206</v>
      </c>
      <c r="C62" s="32" t="s">
        <v>27</v>
      </c>
      <c r="D62" s="32" t="s">
        <v>207</v>
      </c>
      <c r="E62" s="32" t="s">
        <v>193</v>
      </c>
      <c r="F62" s="32" t="s">
        <v>208</v>
      </c>
      <c r="G62" s="32" t="s">
        <v>40</v>
      </c>
      <c r="H62" s="32" t="s">
        <v>195</v>
      </c>
      <c r="I62" s="32" t="s">
        <v>208</v>
      </c>
      <c r="J62" s="32" t="s">
        <v>209</v>
      </c>
      <c r="K62" s="32"/>
      <c r="L62" s="32"/>
      <c r="M62" s="24" t="s">
        <v>300</v>
      </c>
      <c r="N62" s="25" t="s">
        <v>301</v>
      </c>
      <c r="O62" s="26"/>
    </row>
    <row r="63" spans="1:15" ht="19.95" customHeight="1" x14ac:dyDescent="0.3">
      <c r="A63" s="32" t="s">
        <v>205</v>
      </c>
      <c r="B63" s="32" t="s">
        <v>206</v>
      </c>
      <c r="C63" s="32" t="s">
        <v>27</v>
      </c>
      <c r="D63" s="32" t="s">
        <v>207</v>
      </c>
      <c r="E63" s="32" t="s">
        <v>193</v>
      </c>
      <c r="F63" s="32" t="s">
        <v>208</v>
      </c>
      <c r="G63" s="32" t="s">
        <v>40</v>
      </c>
      <c r="H63" s="32" t="s">
        <v>211</v>
      </c>
      <c r="I63" s="32" t="s">
        <v>208</v>
      </c>
      <c r="J63" s="32" t="s">
        <v>209</v>
      </c>
      <c r="K63" s="32"/>
      <c r="L63" s="32"/>
      <c r="M63" s="29" t="s">
        <v>306</v>
      </c>
      <c r="N63" s="25" t="s">
        <v>307</v>
      </c>
      <c r="O63" s="26"/>
    </row>
    <row r="64" spans="1:15" ht="19.95" customHeight="1" x14ac:dyDescent="0.3">
      <c r="A64" s="32" t="s">
        <v>205</v>
      </c>
      <c r="B64" s="32" t="s">
        <v>206</v>
      </c>
      <c r="C64" s="32" t="s">
        <v>27</v>
      </c>
      <c r="D64" s="32" t="s">
        <v>207</v>
      </c>
      <c r="E64" s="32" t="s">
        <v>193</v>
      </c>
      <c r="F64" s="32" t="s">
        <v>208</v>
      </c>
      <c r="G64" s="32" t="s">
        <v>40</v>
      </c>
      <c r="H64" s="32" t="s">
        <v>200</v>
      </c>
      <c r="I64" s="32" t="s">
        <v>208</v>
      </c>
      <c r="J64" s="32" t="s">
        <v>209</v>
      </c>
      <c r="K64" s="32"/>
      <c r="L64" s="32"/>
      <c r="M64" s="30" t="s">
        <v>308</v>
      </c>
      <c r="N64" s="25" t="s">
        <v>309</v>
      </c>
      <c r="O64" s="26"/>
    </row>
    <row r="65" spans="1:15" ht="19.95" customHeight="1" x14ac:dyDescent="0.3">
      <c r="A65" s="32" t="s">
        <v>221</v>
      </c>
      <c r="B65" s="32" t="s">
        <v>222</v>
      </c>
      <c r="C65" s="32" t="s">
        <v>27</v>
      </c>
      <c r="D65" s="32" t="s">
        <v>223</v>
      </c>
      <c r="E65" s="32" t="s">
        <v>193</v>
      </c>
      <c r="F65" s="32" t="s">
        <v>194</v>
      </c>
      <c r="G65" s="32" t="s">
        <v>40</v>
      </c>
      <c r="H65" s="32" t="s">
        <v>198</v>
      </c>
      <c r="I65" s="32" t="s">
        <v>194</v>
      </c>
      <c r="J65" s="32" t="s">
        <v>160</v>
      </c>
      <c r="K65" s="32" t="s">
        <v>178</v>
      </c>
      <c r="L65" s="32" t="s">
        <v>224</v>
      </c>
      <c r="M65" s="27" t="s">
        <v>302</v>
      </c>
      <c r="N65" s="25" t="s">
        <v>303</v>
      </c>
      <c r="O65" s="26"/>
    </row>
    <row r="66" spans="1:15" ht="19.95" customHeight="1" x14ac:dyDescent="0.3">
      <c r="A66" s="32" t="s">
        <v>104</v>
      </c>
      <c r="B66" s="32" t="s">
        <v>100</v>
      </c>
      <c r="C66" s="32" t="s">
        <v>27</v>
      </c>
      <c r="D66" s="32" t="s">
        <v>134</v>
      </c>
      <c r="E66" s="32" t="s">
        <v>118</v>
      </c>
      <c r="F66" s="32" t="s">
        <v>31</v>
      </c>
      <c r="G66" s="32" t="s">
        <v>40</v>
      </c>
      <c r="H66" s="32" t="s">
        <v>29</v>
      </c>
      <c r="I66" s="32" t="s">
        <v>38</v>
      </c>
      <c r="J66" s="32" t="s">
        <v>42</v>
      </c>
      <c r="K66" s="32" t="s">
        <v>174</v>
      </c>
      <c r="L66" s="32" t="s">
        <v>175</v>
      </c>
      <c r="M66" s="29" t="s">
        <v>306</v>
      </c>
      <c r="N66" s="25" t="s">
        <v>307</v>
      </c>
      <c r="O66" s="26"/>
    </row>
    <row r="67" spans="1:15" ht="19.95" customHeight="1" x14ac:dyDescent="0.3">
      <c r="A67" s="32" t="s">
        <v>270</v>
      </c>
      <c r="B67" s="32" t="s">
        <v>271</v>
      </c>
      <c r="C67" s="32" t="s">
        <v>27</v>
      </c>
      <c r="D67" s="32" t="s">
        <v>272</v>
      </c>
      <c r="E67" s="32" t="s">
        <v>249</v>
      </c>
      <c r="F67" s="32" t="s">
        <v>31</v>
      </c>
      <c r="G67" s="32" t="s">
        <v>273</v>
      </c>
      <c r="H67" s="32" t="s">
        <v>257</v>
      </c>
      <c r="I67" s="32" t="s">
        <v>31</v>
      </c>
      <c r="J67" s="32" t="s">
        <v>43</v>
      </c>
      <c r="K67" s="32" t="s">
        <v>274</v>
      </c>
      <c r="L67" s="32" t="s">
        <v>275</v>
      </c>
      <c r="M67" s="30" t="s">
        <v>308</v>
      </c>
      <c r="N67" s="25" t="s">
        <v>309</v>
      </c>
      <c r="O67" s="26"/>
    </row>
    <row r="68" spans="1:15" ht="19.95" customHeight="1" x14ac:dyDescent="0.3">
      <c r="A68" s="32" t="s">
        <v>270</v>
      </c>
      <c r="B68" s="32" t="s">
        <v>271</v>
      </c>
      <c r="C68" s="32" t="s">
        <v>27</v>
      </c>
      <c r="D68" s="32" t="s">
        <v>272</v>
      </c>
      <c r="E68" s="32" t="s">
        <v>249</v>
      </c>
      <c r="F68" s="32" t="s">
        <v>31</v>
      </c>
      <c r="G68" s="32" t="s">
        <v>273</v>
      </c>
      <c r="H68" s="32" t="s">
        <v>279</v>
      </c>
      <c r="I68" s="32" t="s">
        <v>31</v>
      </c>
      <c r="J68" s="32" t="s">
        <v>43</v>
      </c>
      <c r="K68" s="32" t="s">
        <v>274</v>
      </c>
      <c r="L68" s="32" t="s">
        <v>275</v>
      </c>
      <c r="M68" s="24" t="s">
        <v>300</v>
      </c>
      <c r="N68" s="25" t="s">
        <v>301</v>
      </c>
      <c r="O68" s="26"/>
    </row>
    <row r="69" spans="1:15" ht="19.95" customHeight="1" x14ac:dyDescent="0.3">
      <c r="A69" s="32" t="s">
        <v>270</v>
      </c>
      <c r="B69" s="32" t="s">
        <v>271</v>
      </c>
      <c r="C69" s="32" t="s">
        <v>27</v>
      </c>
      <c r="D69" s="32" t="s">
        <v>272</v>
      </c>
      <c r="E69" s="32" t="s">
        <v>249</v>
      </c>
      <c r="F69" s="32" t="s">
        <v>31</v>
      </c>
      <c r="G69" s="32" t="s">
        <v>273</v>
      </c>
      <c r="H69" s="32" t="s">
        <v>277</v>
      </c>
      <c r="I69" s="32" t="s">
        <v>31</v>
      </c>
      <c r="J69" s="32" t="s">
        <v>43</v>
      </c>
      <c r="K69" s="32" t="s">
        <v>274</v>
      </c>
      <c r="L69" s="32" t="s">
        <v>275</v>
      </c>
      <c r="M69" s="27" t="s">
        <v>302</v>
      </c>
      <c r="N69" s="25" t="s">
        <v>303</v>
      </c>
      <c r="O69" s="26"/>
    </row>
    <row r="70" spans="1:15" ht="19.95" customHeight="1" x14ac:dyDescent="0.3">
      <c r="A70" s="32" t="s">
        <v>276</v>
      </c>
      <c r="B70" s="32" t="s">
        <v>271</v>
      </c>
      <c r="C70" s="32" t="s">
        <v>27</v>
      </c>
      <c r="D70" s="32" t="s">
        <v>272</v>
      </c>
      <c r="E70" s="32" t="s">
        <v>249</v>
      </c>
      <c r="F70" s="32" t="s">
        <v>31</v>
      </c>
      <c r="G70" s="32" t="s">
        <v>273</v>
      </c>
      <c r="H70" s="32" t="s">
        <v>257</v>
      </c>
      <c r="I70" s="32" t="s">
        <v>31</v>
      </c>
      <c r="J70" s="32" t="s">
        <v>43</v>
      </c>
      <c r="K70" s="32" t="s">
        <v>274</v>
      </c>
      <c r="L70" s="32" t="s">
        <v>275</v>
      </c>
      <c r="M70" s="30" t="s">
        <v>308</v>
      </c>
      <c r="N70" s="25" t="s">
        <v>309</v>
      </c>
      <c r="O70" s="26"/>
    </row>
    <row r="71" spans="1:15" ht="19.95" customHeight="1" x14ac:dyDescent="0.3">
      <c r="A71" s="32" t="s">
        <v>276</v>
      </c>
      <c r="B71" s="32" t="s">
        <v>271</v>
      </c>
      <c r="C71" s="32" t="s">
        <v>27</v>
      </c>
      <c r="D71" s="32" t="s">
        <v>272</v>
      </c>
      <c r="E71" s="32" t="s">
        <v>249</v>
      </c>
      <c r="F71" s="32" t="s">
        <v>31</v>
      </c>
      <c r="G71" s="32" t="s">
        <v>273</v>
      </c>
      <c r="H71" s="32" t="s">
        <v>279</v>
      </c>
      <c r="I71" s="32" t="s">
        <v>31</v>
      </c>
      <c r="J71" s="32" t="s">
        <v>43</v>
      </c>
      <c r="K71" s="32" t="s">
        <v>274</v>
      </c>
      <c r="L71" s="32" t="s">
        <v>275</v>
      </c>
      <c r="M71" s="24" t="s">
        <v>300</v>
      </c>
      <c r="N71" s="25" t="s">
        <v>301</v>
      </c>
      <c r="O71" s="26"/>
    </row>
    <row r="72" spans="1:15" ht="19.95" customHeight="1" x14ac:dyDescent="0.3">
      <c r="A72" s="32" t="s">
        <v>276</v>
      </c>
      <c r="B72" s="32" t="s">
        <v>271</v>
      </c>
      <c r="C72" s="32" t="s">
        <v>27</v>
      </c>
      <c r="D72" s="32" t="s">
        <v>272</v>
      </c>
      <c r="E72" s="32" t="s">
        <v>249</v>
      </c>
      <c r="F72" s="32" t="s">
        <v>31</v>
      </c>
      <c r="G72" s="32" t="s">
        <v>273</v>
      </c>
      <c r="H72" s="32" t="s">
        <v>277</v>
      </c>
      <c r="I72" s="32" t="s">
        <v>31</v>
      </c>
      <c r="J72" s="32" t="s">
        <v>43</v>
      </c>
      <c r="K72" s="32" t="s">
        <v>274</v>
      </c>
      <c r="L72" s="32" t="s">
        <v>275</v>
      </c>
      <c r="M72" s="27" t="s">
        <v>302</v>
      </c>
      <c r="N72" s="25" t="s">
        <v>303</v>
      </c>
      <c r="O72" s="26"/>
    </row>
    <row r="73" spans="1:15" ht="19.95" customHeight="1" x14ac:dyDescent="0.3">
      <c r="A73" s="32" t="s">
        <v>105</v>
      </c>
      <c r="B73" s="32" t="s">
        <v>106</v>
      </c>
      <c r="C73" s="32" t="s">
        <v>27</v>
      </c>
      <c r="D73" s="32" t="s">
        <v>135</v>
      </c>
      <c r="E73" s="32" t="s">
        <v>128</v>
      </c>
      <c r="F73" s="32" t="s">
        <v>31</v>
      </c>
      <c r="G73" s="32" t="s">
        <v>151</v>
      </c>
      <c r="H73" s="32" t="s">
        <v>49</v>
      </c>
      <c r="I73" s="32" t="s">
        <v>155</v>
      </c>
      <c r="J73" s="32" t="s">
        <v>75</v>
      </c>
      <c r="K73" s="32" t="s">
        <v>176</v>
      </c>
      <c r="L73" s="32" t="s">
        <v>177</v>
      </c>
      <c r="M73" s="24" t="s">
        <v>300</v>
      </c>
      <c r="N73" s="25" t="s">
        <v>301</v>
      </c>
      <c r="O73" s="26"/>
    </row>
    <row r="74" spans="1:15" ht="19.95" customHeight="1" x14ac:dyDescent="0.3">
      <c r="A74" s="32" t="s">
        <v>280</v>
      </c>
      <c r="B74" s="32" t="s">
        <v>281</v>
      </c>
      <c r="C74" s="32" t="s">
        <v>27</v>
      </c>
      <c r="D74" s="32" t="s">
        <v>282</v>
      </c>
      <c r="E74" s="32" t="s">
        <v>249</v>
      </c>
      <c r="F74" s="32" t="s">
        <v>35</v>
      </c>
      <c r="G74" s="32" t="s">
        <v>283</v>
      </c>
      <c r="H74" s="32" t="s">
        <v>279</v>
      </c>
      <c r="I74" s="32" t="s">
        <v>35</v>
      </c>
      <c r="J74" s="32" t="s">
        <v>43</v>
      </c>
      <c r="K74" s="32" t="s">
        <v>251</v>
      </c>
      <c r="L74" s="32" t="s">
        <v>284</v>
      </c>
      <c r="M74" s="27" t="s">
        <v>302</v>
      </c>
      <c r="N74" s="25" t="s">
        <v>303</v>
      </c>
      <c r="O74" s="26"/>
    </row>
    <row r="75" spans="1:15" ht="19.95" customHeight="1" x14ac:dyDescent="0.3">
      <c r="A75" s="32" t="s">
        <v>186</v>
      </c>
      <c r="B75" s="32" t="s">
        <v>106</v>
      </c>
      <c r="C75" s="32" t="s">
        <v>27</v>
      </c>
      <c r="D75" s="32" t="s">
        <v>135</v>
      </c>
      <c r="E75" s="32" t="s">
        <v>128</v>
      </c>
      <c r="F75" s="32" t="s">
        <v>31</v>
      </c>
      <c r="G75" s="32" t="s">
        <v>151</v>
      </c>
      <c r="H75" s="32" t="s">
        <v>49</v>
      </c>
      <c r="I75" s="32" t="s">
        <v>155</v>
      </c>
      <c r="J75" s="32" t="s">
        <v>75</v>
      </c>
      <c r="K75" s="32" t="s">
        <v>176</v>
      </c>
      <c r="L75" s="32" t="s">
        <v>177</v>
      </c>
      <c r="M75" s="24" t="s">
        <v>300</v>
      </c>
      <c r="N75" s="25" t="s">
        <v>301</v>
      </c>
      <c r="O75" s="26"/>
    </row>
    <row r="76" spans="1:15" ht="19.95" customHeight="1" x14ac:dyDescent="0.3">
      <c r="A76" s="32" t="s">
        <v>285</v>
      </c>
      <c r="B76" s="32" t="s">
        <v>286</v>
      </c>
      <c r="C76" s="32" t="s">
        <v>27</v>
      </c>
      <c r="D76" s="32" t="s">
        <v>287</v>
      </c>
      <c r="E76" s="32" t="s">
        <v>249</v>
      </c>
      <c r="F76" s="32" t="s">
        <v>288</v>
      </c>
      <c r="G76" s="32" t="s">
        <v>289</v>
      </c>
      <c r="H76" s="32" t="s">
        <v>250</v>
      </c>
      <c r="I76" s="32" t="s">
        <v>288</v>
      </c>
      <c r="J76" s="32" t="s">
        <v>74</v>
      </c>
      <c r="K76" s="32" t="s">
        <v>290</v>
      </c>
      <c r="L76" s="32" t="s">
        <v>291</v>
      </c>
      <c r="M76" s="27" t="s">
        <v>302</v>
      </c>
      <c r="N76" s="25" t="s">
        <v>303</v>
      </c>
      <c r="O76" s="26"/>
    </row>
    <row r="77" spans="1:15" ht="19.95" customHeight="1" x14ac:dyDescent="0.3">
      <c r="A77" s="32" t="s">
        <v>285</v>
      </c>
      <c r="B77" s="32" t="s">
        <v>292</v>
      </c>
      <c r="C77" s="32" t="s">
        <v>27</v>
      </c>
      <c r="D77" s="32" t="s">
        <v>293</v>
      </c>
      <c r="E77" s="32" t="s">
        <v>249</v>
      </c>
      <c r="F77" s="32" t="s">
        <v>288</v>
      </c>
      <c r="G77" s="32" t="s">
        <v>294</v>
      </c>
      <c r="H77" s="32" t="s">
        <v>279</v>
      </c>
      <c r="I77" s="32" t="s">
        <v>288</v>
      </c>
      <c r="J77" s="32" t="s">
        <v>74</v>
      </c>
      <c r="K77" s="32" t="s">
        <v>290</v>
      </c>
      <c r="L77" s="32" t="s">
        <v>295</v>
      </c>
      <c r="M77" s="24" t="s">
        <v>300</v>
      </c>
      <c r="N77" s="25" t="s">
        <v>301</v>
      </c>
      <c r="O77" s="26"/>
    </row>
    <row r="78" spans="1:15" ht="19.95" customHeight="1" x14ac:dyDescent="0.3">
      <c r="A78" s="32" t="s">
        <v>285</v>
      </c>
      <c r="B78" s="32" t="s">
        <v>296</v>
      </c>
      <c r="C78" s="32" t="s">
        <v>27</v>
      </c>
      <c r="D78" s="32" t="s">
        <v>297</v>
      </c>
      <c r="E78" s="32" t="s">
        <v>249</v>
      </c>
      <c r="F78" s="32" t="s">
        <v>298</v>
      </c>
      <c r="G78" s="32" t="s">
        <v>294</v>
      </c>
      <c r="H78" s="32" t="s">
        <v>299</v>
      </c>
      <c r="I78" s="32" t="s">
        <v>298</v>
      </c>
      <c r="J78" s="32" t="s">
        <v>74</v>
      </c>
      <c r="K78" s="32" t="s">
        <v>290</v>
      </c>
      <c r="L78" s="32" t="s">
        <v>291</v>
      </c>
      <c r="M78" s="29" t="s">
        <v>306</v>
      </c>
      <c r="N78" s="25" t="s">
        <v>307</v>
      </c>
      <c r="O78" s="26"/>
    </row>
    <row r="79" spans="1:15" ht="19.95" customHeight="1" x14ac:dyDescent="0.3">
      <c r="A79" s="32" t="s">
        <v>258</v>
      </c>
      <c r="B79" s="32" t="s">
        <v>259</v>
      </c>
      <c r="C79" s="32" t="s">
        <v>27</v>
      </c>
      <c r="D79" s="32" t="s">
        <v>260</v>
      </c>
      <c r="E79" s="32" t="s">
        <v>249</v>
      </c>
      <c r="F79" s="32" t="s">
        <v>31</v>
      </c>
      <c r="G79" s="32" t="s">
        <v>261</v>
      </c>
      <c r="H79" s="32" t="s">
        <v>250</v>
      </c>
      <c r="I79" s="32" t="s">
        <v>31</v>
      </c>
      <c r="J79" s="32" t="s">
        <v>262</v>
      </c>
      <c r="K79" s="32" t="s">
        <v>263</v>
      </c>
      <c r="L79" s="32" t="s">
        <v>264</v>
      </c>
      <c r="M79" s="29" t="s">
        <v>306</v>
      </c>
      <c r="N79" s="25" t="s">
        <v>307</v>
      </c>
      <c r="O79" s="26"/>
    </row>
    <row r="80" spans="1:15" ht="19.95" customHeight="1" x14ac:dyDescent="0.3">
      <c r="A80" s="32" t="s">
        <v>225</v>
      </c>
      <c r="B80" s="32" t="s">
        <v>222</v>
      </c>
      <c r="C80" s="32" t="s">
        <v>27</v>
      </c>
      <c r="D80" s="32" t="s">
        <v>223</v>
      </c>
      <c r="E80" s="32" t="s">
        <v>193</v>
      </c>
      <c r="F80" s="32" t="s">
        <v>194</v>
      </c>
      <c r="G80" s="32" t="s">
        <v>40</v>
      </c>
      <c r="H80" s="32" t="s">
        <v>198</v>
      </c>
      <c r="I80" s="32" t="s">
        <v>194</v>
      </c>
      <c r="J80" s="32" t="s">
        <v>160</v>
      </c>
      <c r="K80" s="32" t="s">
        <v>178</v>
      </c>
      <c r="L80" s="32" t="s">
        <v>224</v>
      </c>
      <c r="M80" s="27" t="s">
        <v>302</v>
      </c>
      <c r="N80" s="25" t="s">
        <v>303</v>
      </c>
      <c r="O80" s="26"/>
    </row>
    <row r="81" spans="1:15" ht="19.95" customHeight="1" x14ac:dyDescent="0.3">
      <c r="A81" s="32" t="s">
        <v>278</v>
      </c>
      <c r="B81" s="32" t="s">
        <v>271</v>
      </c>
      <c r="C81" s="32" t="s">
        <v>27</v>
      </c>
      <c r="D81" s="32" t="s">
        <v>272</v>
      </c>
      <c r="E81" s="32" t="s">
        <v>249</v>
      </c>
      <c r="F81" s="32" t="s">
        <v>31</v>
      </c>
      <c r="G81" s="32" t="s">
        <v>273</v>
      </c>
      <c r="H81" s="32" t="s">
        <v>257</v>
      </c>
      <c r="I81" s="32" t="s">
        <v>31</v>
      </c>
      <c r="J81" s="32" t="s">
        <v>43</v>
      </c>
      <c r="K81" s="32" t="s">
        <v>274</v>
      </c>
      <c r="L81" s="32" t="s">
        <v>275</v>
      </c>
      <c r="M81" s="30" t="s">
        <v>308</v>
      </c>
      <c r="N81" s="25" t="s">
        <v>309</v>
      </c>
      <c r="O81" s="26"/>
    </row>
    <row r="82" spans="1:15" ht="19.95" customHeight="1" x14ac:dyDescent="0.3">
      <c r="A82" s="32" t="s">
        <v>278</v>
      </c>
      <c r="B82" s="32" t="s">
        <v>271</v>
      </c>
      <c r="C82" s="32" t="s">
        <v>27</v>
      </c>
      <c r="D82" s="32" t="s">
        <v>272</v>
      </c>
      <c r="E82" s="32" t="s">
        <v>249</v>
      </c>
      <c r="F82" s="32" t="s">
        <v>31</v>
      </c>
      <c r="G82" s="32" t="s">
        <v>273</v>
      </c>
      <c r="H82" s="32" t="s">
        <v>279</v>
      </c>
      <c r="I82" s="32" t="s">
        <v>31</v>
      </c>
      <c r="J82" s="32" t="s">
        <v>43</v>
      </c>
      <c r="K82" s="32" t="s">
        <v>274</v>
      </c>
      <c r="L82" s="32" t="s">
        <v>275</v>
      </c>
      <c r="M82" s="24" t="s">
        <v>300</v>
      </c>
      <c r="N82" s="25" t="s">
        <v>301</v>
      </c>
      <c r="O82" s="26"/>
    </row>
    <row r="83" spans="1:15" ht="19.95" customHeight="1" x14ac:dyDescent="0.3">
      <c r="A83" s="32" t="s">
        <v>278</v>
      </c>
      <c r="B83" s="32" t="s">
        <v>271</v>
      </c>
      <c r="C83" s="32" t="s">
        <v>27</v>
      </c>
      <c r="D83" s="32" t="s">
        <v>272</v>
      </c>
      <c r="E83" s="32" t="s">
        <v>249</v>
      </c>
      <c r="F83" s="32" t="s">
        <v>31</v>
      </c>
      <c r="G83" s="32" t="s">
        <v>273</v>
      </c>
      <c r="H83" s="32" t="s">
        <v>277</v>
      </c>
      <c r="I83" s="32" t="s">
        <v>31</v>
      </c>
      <c r="J83" s="32" t="s">
        <v>43</v>
      </c>
      <c r="K83" s="32" t="s">
        <v>274</v>
      </c>
      <c r="L83" s="32" t="s">
        <v>275</v>
      </c>
      <c r="M83" s="27" t="s">
        <v>302</v>
      </c>
      <c r="N83" s="25" t="s">
        <v>303</v>
      </c>
      <c r="O83" s="26"/>
    </row>
    <row r="84" spans="1:15" ht="19.95" customHeight="1" x14ac:dyDescent="0.3">
      <c r="A84" s="32" t="s">
        <v>88</v>
      </c>
      <c r="B84" s="32" t="s">
        <v>89</v>
      </c>
      <c r="C84" s="32" t="s">
        <v>27</v>
      </c>
      <c r="D84" s="32" t="s">
        <v>122</v>
      </c>
      <c r="E84" s="32" t="s">
        <v>118</v>
      </c>
      <c r="F84" s="32" t="s">
        <v>143</v>
      </c>
      <c r="G84" s="32" t="s">
        <v>54</v>
      </c>
      <c r="H84" s="32" t="s">
        <v>32</v>
      </c>
      <c r="I84" s="32" t="s">
        <v>38</v>
      </c>
      <c r="J84" s="32" t="s">
        <v>55</v>
      </c>
      <c r="K84" s="32" t="s">
        <v>164</v>
      </c>
      <c r="L84" s="32" t="s">
        <v>165</v>
      </c>
      <c r="M84" s="27" t="s">
        <v>302</v>
      </c>
      <c r="N84" s="25" t="s">
        <v>303</v>
      </c>
      <c r="O84" s="26"/>
    </row>
    <row r="85" spans="1:15" ht="19.95" customHeight="1" x14ac:dyDescent="0.3">
      <c r="A85" s="32" t="s">
        <v>253</v>
      </c>
      <c r="B85" s="32" t="s">
        <v>254</v>
      </c>
      <c r="C85" s="32" t="s">
        <v>27</v>
      </c>
      <c r="D85" s="32" t="s">
        <v>255</v>
      </c>
      <c r="E85" s="32" t="s">
        <v>249</v>
      </c>
      <c r="F85" s="32" t="s">
        <v>37</v>
      </c>
      <c r="G85" s="32" t="s">
        <v>256</v>
      </c>
      <c r="H85" s="32" t="s">
        <v>257</v>
      </c>
      <c r="I85" s="32" t="s">
        <v>37</v>
      </c>
      <c r="J85" s="32" t="s">
        <v>43</v>
      </c>
      <c r="K85" s="32" t="s">
        <v>251</v>
      </c>
      <c r="L85" s="32" t="s">
        <v>252</v>
      </c>
      <c r="M85" s="28" t="s">
        <v>304</v>
      </c>
      <c r="N85" s="25" t="s">
        <v>305</v>
      </c>
      <c r="O85" s="26"/>
    </row>
    <row r="86" spans="1:15" ht="19.95" customHeight="1" x14ac:dyDescent="0.3">
      <c r="A86" s="32" t="s">
        <v>110</v>
      </c>
      <c r="B86" s="32" t="s">
        <v>111</v>
      </c>
      <c r="C86" s="32" t="s">
        <v>46</v>
      </c>
      <c r="D86" s="32" t="s">
        <v>138</v>
      </c>
      <c r="E86" s="32" t="s">
        <v>185</v>
      </c>
      <c r="F86" s="32" t="s">
        <v>31</v>
      </c>
      <c r="G86" s="32" t="s">
        <v>153</v>
      </c>
      <c r="H86" s="32" t="s">
        <v>79</v>
      </c>
      <c r="I86" s="32" t="s">
        <v>158</v>
      </c>
      <c r="J86" s="32" t="s">
        <v>160</v>
      </c>
      <c r="K86" s="32" t="s">
        <v>180</v>
      </c>
      <c r="L86" s="32"/>
      <c r="M86" s="27" t="s">
        <v>302</v>
      </c>
      <c r="N86" s="25" t="s">
        <v>303</v>
      </c>
      <c r="O86" s="26"/>
    </row>
    <row r="87" spans="1:15" ht="19.95" customHeight="1" x14ac:dyDescent="0.3">
      <c r="A87" s="32" t="s">
        <v>110</v>
      </c>
      <c r="B87" s="32" t="s">
        <v>111</v>
      </c>
      <c r="C87" s="32" t="s">
        <v>46</v>
      </c>
      <c r="D87" s="32" t="s">
        <v>138</v>
      </c>
      <c r="E87" s="32" t="s">
        <v>185</v>
      </c>
      <c r="F87" s="32" t="s">
        <v>31</v>
      </c>
      <c r="G87" s="32" t="s">
        <v>153</v>
      </c>
      <c r="H87" s="32" t="s">
        <v>41</v>
      </c>
      <c r="I87" s="32" t="s">
        <v>158</v>
      </c>
      <c r="J87" s="32" t="s">
        <v>160</v>
      </c>
      <c r="K87" s="32" t="s">
        <v>180</v>
      </c>
      <c r="L87" s="32"/>
      <c r="M87" s="29" t="s">
        <v>306</v>
      </c>
      <c r="N87" s="25" t="s">
        <v>307</v>
      </c>
      <c r="O87" s="26"/>
    </row>
    <row r="88" spans="1:15" ht="19.95" customHeight="1" x14ac:dyDescent="0.3">
      <c r="A88" s="32" t="s">
        <v>110</v>
      </c>
      <c r="B88" s="32" t="s">
        <v>111</v>
      </c>
      <c r="C88" s="32" t="s">
        <v>46</v>
      </c>
      <c r="D88" s="32" t="s">
        <v>138</v>
      </c>
      <c r="E88" s="32" t="s">
        <v>185</v>
      </c>
      <c r="F88" s="32" t="s">
        <v>31</v>
      </c>
      <c r="G88" s="32" t="s">
        <v>153</v>
      </c>
      <c r="H88" s="32" t="s">
        <v>47</v>
      </c>
      <c r="I88" s="32" t="s">
        <v>158</v>
      </c>
      <c r="J88" s="32" t="s">
        <v>160</v>
      </c>
      <c r="K88" s="32" t="s">
        <v>180</v>
      </c>
      <c r="L88" s="32"/>
      <c r="M88" s="28" t="s">
        <v>304</v>
      </c>
      <c r="N88" s="25" t="s">
        <v>305</v>
      </c>
      <c r="O88" s="26"/>
    </row>
    <row r="89" spans="1:15" ht="19.95" customHeight="1" x14ac:dyDescent="0.3">
      <c r="A89" s="32" t="s">
        <v>110</v>
      </c>
      <c r="B89" s="32" t="s">
        <v>111</v>
      </c>
      <c r="C89" s="32" t="s">
        <v>46</v>
      </c>
      <c r="D89" s="32" t="s">
        <v>138</v>
      </c>
      <c r="E89" s="32" t="s">
        <v>185</v>
      </c>
      <c r="F89" s="32" t="s">
        <v>31</v>
      </c>
      <c r="G89" s="32" t="s">
        <v>153</v>
      </c>
      <c r="H89" s="32" t="s">
        <v>44</v>
      </c>
      <c r="I89" s="32" t="s">
        <v>158</v>
      </c>
      <c r="J89" s="32" t="s">
        <v>160</v>
      </c>
      <c r="K89" s="32" t="s">
        <v>180</v>
      </c>
      <c r="L89" s="32"/>
      <c r="M89" s="24" t="s">
        <v>300</v>
      </c>
      <c r="N89" s="25" t="s">
        <v>301</v>
      </c>
      <c r="O89" s="26"/>
    </row>
    <row r="90" spans="1:15" ht="19.95" customHeight="1" x14ac:dyDescent="0.3">
      <c r="A90" s="32" t="s">
        <v>110</v>
      </c>
      <c r="B90" s="32" t="s">
        <v>111</v>
      </c>
      <c r="C90" s="32" t="s">
        <v>46</v>
      </c>
      <c r="D90" s="32" t="s">
        <v>138</v>
      </c>
      <c r="E90" s="32" t="s">
        <v>185</v>
      </c>
      <c r="F90" s="32" t="s">
        <v>31</v>
      </c>
      <c r="G90" s="32" t="s">
        <v>153</v>
      </c>
      <c r="H90" s="32" t="s">
        <v>57</v>
      </c>
      <c r="I90" s="32" t="s">
        <v>158</v>
      </c>
      <c r="J90" s="32" t="s">
        <v>160</v>
      </c>
      <c r="K90" s="32" t="s">
        <v>180</v>
      </c>
      <c r="L90" s="32"/>
      <c r="M90" s="31" t="s">
        <v>310</v>
      </c>
      <c r="N90" s="25" t="s">
        <v>311</v>
      </c>
      <c r="O90" s="26"/>
    </row>
    <row r="91" spans="1:15" ht="19.95" customHeight="1" x14ac:dyDescent="0.3">
      <c r="A91" s="32" t="s">
        <v>110</v>
      </c>
      <c r="B91" s="32" t="s">
        <v>111</v>
      </c>
      <c r="C91" s="32" t="s">
        <v>46</v>
      </c>
      <c r="D91" s="32" t="s">
        <v>138</v>
      </c>
      <c r="E91" s="32" t="s">
        <v>185</v>
      </c>
      <c r="F91" s="32" t="s">
        <v>31</v>
      </c>
      <c r="G91" s="32" t="s">
        <v>153</v>
      </c>
      <c r="H91" s="32" t="s">
        <v>49</v>
      </c>
      <c r="I91" s="32" t="s">
        <v>158</v>
      </c>
      <c r="J91" s="32" t="s">
        <v>160</v>
      </c>
      <c r="K91" s="32" t="s">
        <v>180</v>
      </c>
      <c r="L91" s="32"/>
      <c r="M91" s="30" t="s">
        <v>308</v>
      </c>
      <c r="N91" s="25" t="s">
        <v>309</v>
      </c>
      <c r="O91" s="26"/>
    </row>
    <row r="92" spans="1:15" ht="19.95" customHeight="1" x14ac:dyDescent="0.3">
      <c r="A92" s="32" t="s">
        <v>110</v>
      </c>
      <c r="B92" s="32" t="s">
        <v>111</v>
      </c>
      <c r="C92" s="32" t="s">
        <v>46</v>
      </c>
      <c r="D92" s="32" t="s">
        <v>138</v>
      </c>
      <c r="E92" s="32" t="s">
        <v>185</v>
      </c>
      <c r="F92" s="32" t="s">
        <v>31</v>
      </c>
      <c r="G92" s="32" t="s">
        <v>153</v>
      </c>
      <c r="H92" s="32" t="s">
        <v>32</v>
      </c>
      <c r="I92" s="32" t="s">
        <v>158</v>
      </c>
      <c r="J92" s="32" t="s">
        <v>160</v>
      </c>
      <c r="K92" s="32" t="s">
        <v>180</v>
      </c>
      <c r="L92" s="32"/>
      <c r="M92" s="29" t="s">
        <v>306</v>
      </c>
      <c r="N92" s="25" t="s">
        <v>307</v>
      </c>
      <c r="O92" s="26"/>
    </row>
    <row r="93" spans="1:15" ht="19.95" customHeight="1" x14ac:dyDescent="0.3">
      <c r="A93" s="32" t="s">
        <v>110</v>
      </c>
      <c r="B93" s="32" t="s">
        <v>111</v>
      </c>
      <c r="C93" s="32" t="s">
        <v>46</v>
      </c>
      <c r="D93" s="32" t="s">
        <v>138</v>
      </c>
      <c r="E93" s="32" t="s">
        <v>184</v>
      </c>
      <c r="F93" s="32" t="s">
        <v>31</v>
      </c>
      <c r="G93" s="32" t="s">
        <v>153</v>
      </c>
      <c r="H93" s="32" t="s">
        <v>79</v>
      </c>
      <c r="I93" s="32" t="s">
        <v>158</v>
      </c>
      <c r="J93" s="32" t="s">
        <v>160</v>
      </c>
      <c r="K93" s="32" t="s">
        <v>180</v>
      </c>
      <c r="L93" s="32"/>
      <c r="M93" s="27" t="s">
        <v>302</v>
      </c>
      <c r="N93" s="25" t="s">
        <v>303</v>
      </c>
      <c r="O93" s="26"/>
    </row>
    <row r="94" spans="1:15" ht="19.95" customHeight="1" x14ac:dyDescent="0.3">
      <c r="A94" s="32" t="s">
        <v>110</v>
      </c>
      <c r="B94" s="32" t="s">
        <v>111</v>
      </c>
      <c r="C94" s="32" t="s">
        <v>46</v>
      </c>
      <c r="D94" s="32" t="s">
        <v>138</v>
      </c>
      <c r="E94" s="32" t="s">
        <v>184</v>
      </c>
      <c r="F94" s="32" t="s">
        <v>31</v>
      </c>
      <c r="G94" s="32" t="s">
        <v>153</v>
      </c>
      <c r="H94" s="32" t="s">
        <v>41</v>
      </c>
      <c r="I94" s="32" t="s">
        <v>158</v>
      </c>
      <c r="J94" s="32" t="s">
        <v>160</v>
      </c>
      <c r="K94" s="32" t="s">
        <v>180</v>
      </c>
      <c r="L94" s="32"/>
      <c r="M94" s="29" t="s">
        <v>306</v>
      </c>
      <c r="N94" s="25" t="s">
        <v>307</v>
      </c>
      <c r="O94" s="26"/>
    </row>
    <row r="95" spans="1:15" ht="19.95" customHeight="1" x14ac:dyDescent="0.3">
      <c r="A95" s="32" t="s">
        <v>110</v>
      </c>
      <c r="B95" s="32" t="s">
        <v>111</v>
      </c>
      <c r="C95" s="32" t="s">
        <v>46</v>
      </c>
      <c r="D95" s="32" t="s">
        <v>138</v>
      </c>
      <c r="E95" s="32" t="s">
        <v>184</v>
      </c>
      <c r="F95" s="32" t="s">
        <v>31</v>
      </c>
      <c r="G95" s="32" t="s">
        <v>153</v>
      </c>
      <c r="H95" s="32" t="s">
        <v>47</v>
      </c>
      <c r="I95" s="32" t="s">
        <v>158</v>
      </c>
      <c r="J95" s="32" t="s">
        <v>160</v>
      </c>
      <c r="K95" s="32" t="s">
        <v>180</v>
      </c>
      <c r="L95" s="32"/>
      <c r="M95" s="28" t="s">
        <v>304</v>
      </c>
      <c r="N95" s="25" t="s">
        <v>305</v>
      </c>
      <c r="O95" s="26"/>
    </row>
    <row r="96" spans="1:15" ht="19.95" customHeight="1" x14ac:dyDescent="0.3">
      <c r="A96" s="32" t="s">
        <v>110</v>
      </c>
      <c r="B96" s="32" t="s">
        <v>111</v>
      </c>
      <c r="C96" s="32" t="s">
        <v>46</v>
      </c>
      <c r="D96" s="32" t="s">
        <v>138</v>
      </c>
      <c r="E96" s="32" t="s">
        <v>184</v>
      </c>
      <c r="F96" s="32" t="s">
        <v>31</v>
      </c>
      <c r="G96" s="32" t="s">
        <v>153</v>
      </c>
      <c r="H96" s="32" t="s">
        <v>44</v>
      </c>
      <c r="I96" s="32" t="s">
        <v>158</v>
      </c>
      <c r="J96" s="32" t="s">
        <v>160</v>
      </c>
      <c r="K96" s="32" t="s">
        <v>180</v>
      </c>
      <c r="L96" s="32"/>
      <c r="M96" s="24" t="s">
        <v>300</v>
      </c>
      <c r="N96" s="25" t="s">
        <v>301</v>
      </c>
      <c r="O96" s="26"/>
    </row>
    <row r="97" spans="1:15" ht="19.95" customHeight="1" x14ac:dyDescent="0.3">
      <c r="A97" s="32" t="s">
        <v>110</v>
      </c>
      <c r="B97" s="32" t="s">
        <v>111</v>
      </c>
      <c r="C97" s="32" t="s">
        <v>46</v>
      </c>
      <c r="D97" s="32" t="s">
        <v>138</v>
      </c>
      <c r="E97" s="32" t="s">
        <v>184</v>
      </c>
      <c r="F97" s="32" t="s">
        <v>31</v>
      </c>
      <c r="G97" s="32" t="s">
        <v>153</v>
      </c>
      <c r="H97" s="32" t="s">
        <v>57</v>
      </c>
      <c r="I97" s="32" t="s">
        <v>158</v>
      </c>
      <c r="J97" s="32" t="s">
        <v>160</v>
      </c>
      <c r="K97" s="32" t="s">
        <v>180</v>
      </c>
      <c r="L97" s="32"/>
      <c r="M97" s="29" t="s">
        <v>306</v>
      </c>
      <c r="N97" s="25" t="s">
        <v>307</v>
      </c>
      <c r="O97" s="26"/>
    </row>
    <row r="98" spans="1:15" ht="19.95" customHeight="1" x14ac:dyDescent="0.3">
      <c r="A98" s="32" t="s">
        <v>110</v>
      </c>
      <c r="B98" s="32" t="s">
        <v>111</v>
      </c>
      <c r="C98" s="32" t="s">
        <v>46</v>
      </c>
      <c r="D98" s="32" t="s">
        <v>138</v>
      </c>
      <c r="E98" s="32" t="s">
        <v>184</v>
      </c>
      <c r="F98" s="32" t="s">
        <v>31</v>
      </c>
      <c r="G98" s="32" t="s">
        <v>153</v>
      </c>
      <c r="H98" s="32" t="s">
        <v>49</v>
      </c>
      <c r="I98" s="32" t="s">
        <v>158</v>
      </c>
      <c r="J98" s="32" t="s">
        <v>160</v>
      </c>
      <c r="K98" s="32" t="s">
        <v>180</v>
      </c>
      <c r="L98" s="32"/>
      <c r="M98" s="30" t="s">
        <v>308</v>
      </c>
      <c r="N98" s="25" t="s">
        <v>309</v>
      </c>
      <c r="O98" s="26"/>
    </row>
    <row r="99" spans="1:15" ht="19.95" customHeight="1" x14ac:dyDescent="0.3">
      <c r="A99" s="32" t="s">
        <v>110</v>
      </c>
      <c r="B99" s="32" t="s">
        <v>111</v>
      </c>
      <c r="C99" s="32" t="s">
        <v>46</v>
      </c>
      <c r="D99" s="32" t="s">
        <v>138</v>
      </c>
      <c r="E99" s="32" t="s">
        <v>184</v>
      </c>
      <c r="F99" s="32" t="s">
        <v>31</v>
      </c>
      <c r="G99" s="32" t="s">
        <v>153</v>
      </c>
      <c r="H99" s="32" t="s">
        <v>32</v>
      </c>
      <c r="I99" s="32" t="s">
        <v>158</v>
      </c>
      <c r="J99" s="32" t="s">
        <v>160</v>
      </c>
      <c r="K99" s="32" t="s">
        <v>180</v>
      </c>
      <c r="L99" s="32"/>
      <c r="M99" s="31" t="s">
        <v>310</v>
      </c>
      <c r="N99" s="25" t="s">
        <v>311</v>
      </c>
      <c r="O99" s="26"/>
    </row>
    <row r="100" spans="1:15" ht="19.95" customHeight="1" x14ac:dyDescent="0.25">
      <c r="A100" s="26"/>
      <c r="B100" s="26"/>
      <c r="C100" s="26"/>
      <c r="D100" s="26"/>
      <c r="E100" s="26"/>
      <c r="F100" s="26"/>
      <c r="G100" s="26"/>
      <c r="H100" s="26"/>
      <c r="I100" s="26"/>
      <c r="J100" s="26"/>
      <c r="K100" s="26"/>
      <c r="L100" s="26"/>
      <c r="M100" s="26"/>
      <c r="N100" s="26"/>
      <c r="O100" s="26"/>
    </row>
  </sheetData>
  <sortState xmlns:xlrd2="http://schemas.microsoft.com/office/spreadsheetml/2017/richdata2" ref="A2:O99">
    <sortCondition ref="A2:A99"/>
  </sortState>
  <phoneticPr fontId="7" type="noConversion"/>
  <hyperlinks>
    <hyperlink ref="E45" r:id="rId1" display="http://students.interclover.ru/law/legalpersp.html" xr:uid="{6D655FB9-1A66-4FEA-B4FA-F46CBF8243F0}"/>
    <hyperlink ref="E46" r:id="rId2" display="http://students.interclover.ru/econ/economics.html" xr:uid="{5E6E8FDC-C0B3-4373-97DC-B4582B25E411}"/>
    <hyperlink ref="E6" r:id="rId3" display="http://students.interclover.ru/marketing/design.html" xr:uid="{A0862FBC-0E6E-477A-9E59-F5B20D9D8949}"/>
    <hyperlink ref="E49" r:id="rId4" display="http://students.interclover.ru/tech/engineering.html" xr:uid="{6B18F05A-042D-4029-A215-FAD0A45A4C6F}"/>
    <hyperlink ref="E47" r:id="rId5" display="http://students.interclover.ru/edu/limedu.html" xr:uid="{D7253C78-7F6D-4E21-950F-B546FBBE7A24}"/>
    <hyperlink ref="E36" r:id="rId6" display="http://students.interclover.ru/econ/scientific_reports.html" xr:uid="{5972ECD4-DB65-42E5-99C3-FE5E6C881CF9}"/>
    <hyperlink ref="E3" r:id="rId7" display="http://students.interclover.ru/econ/economics.html" xr:uid="{6DC8C83D-EA2D-4519-8B01-83568911E415}"/>
    <hyperlink ref="E27" r:id="rId8" display="http://students.interclover.ru/econ/region.html" xr:uid="{50774AC0-D2CE-451B-8848-15F072ABB387}"/>
    <hyperlink ref="E48" r:id="rId9" display="http://students.interclover.ru/bio/ecology.html" xr:uid="{A143E7CC-8A34-4326-B577-016C115DCDD4}"/>
    <hyperlink ref="E7" r:id="rId10" display="http://students.interclover.ru/econ/region.html" xr:uid="{B65B37DD-5757-4B55-A3F2-8CF428B1C3C5}"/>
    <hyperlink ref="E92" r:id="rId11" display="http://students.interclover.ru/econ/region.html" xr:uid="{C807E9AC-7E0F-47C7-BA8F-E746E7A68CA9}"/>
    <hyperlink ref="E98" r:id="rId12" display="http://students.interclover.ru/econ/region.html" xr:uid="{90C01259-9364-4D52-AD0B-20551B77A309}"/>
    <hyperlink ref="E99" r:id="rId13" display="http://students.interclover.ru/econ/region.html" xr:uid="{31843FD0-14B3-4217-A723-FDF0D9EC4170}"/>
    <hyperlink ref="E38:E42" r:id="rId14" display="http://students.interclover.ru/econ/region.html" xr:uid="{93093618-F131-4A35-BA1F-6BA6C5F09331}"/>
    <hyperlink ref="E45:E50" r:id="rId15" display="http://students.interclover.ru/econ/region.html" xr:uid="{6D809DD8-00A7-4C1E-9740-F3C1C02B78B8}"/>
    <hyperlink ref="E50" r:id="rId16" display="http://students.interclover.ru/tech/engineering.html" xr:uid="{1CC8628D-513C-4705-902F-E1721B82E831}"/>
    <hyperlink ref="E37" r:id="rId17" display="http://students.interclover.ru/econ/scientific_reports.html" xr:uid="{AF0911FD-0763-4FAA-89D4-1BC6891EEE31}"/>
    <hyperlink ref="E31" r:id="rId18" display="http://students.interclover.ru/econ/region.html" xr:uid="{0F462803-8063-43D5-A967-A56A1BF1BE2D}"/>
    <hyperlink ref="E23" r:id="rId19" display="http://students.interclover.ru/econ/region.html" xr:uid="{036DD28A-D230-48EF-BE75-F9085CCEFB07}"/>
    <hyperlink ref="E30" r:id="rId20" display="http://students.interclover.ru/econ/region.html" xr:uid="{36F1CABB-0BCD-4635-898B-7E7E255D1F03}"/>
    <hyperlink ref="E25" r:id="rId21" display="http://students.interclover.ru/econ/region.html" xr:uid="{8424F54C-95A2-417D-834B-8FF477626867}"/>
    <hyperlink ref="E24" r:id="rId22" display="http://students.interclover.ru/econ/region.html" xr:uid="{BA751CD1-27D1-45AF-A628-E435F116B889}"/>
    <hyperlink ref="E28" r:id="rId23" display="http://students.interclover.ru/econ/region.html" xr:uid="{4AF6A340-422C-4911-BC65-1E61CC77BF78}"/>
    <hyperlink ref="E29" r:id="rId24" display="http://students.interclover.ru/econ/region.html" xr:uid="{32FE2CFB-9478-4B02-B2A5-299995DD4CA5}"/>
    <hyperlink ref="E22" r:id="rId25" display="http://students.interclover.ru/econ/region.html" xr:uid="{9FECF38E-EC50-45E3-8FB2-F8BD9BF0C984}"/>
    <hyperlink ref="E26" r:id="rId26" display="http://students.interclover.ru/econ/region.html" xr:uid="{97FFB27B-48A0-4721-9EE5-9291E99CD544}"/>
    <hyperlink ref="E43" r:id="rId27" display="http://students.interclover.ru/bio/ecology.html" xr:uid="{5BF33E3C-78F9-44F8-B90F-13ECB309FC10}"/>
    <hyperlink ref="E21" r:id="rId28" display="http://students.interclover.ru/econ/tour.html" xr:uid="{45646AF1-8DF4-4E0F-8A1B-3E9B876B1E68}"/>
    <hyperlink ref="E2" r:id="rId29" display="http://kids.interclover.ru/ki/story.html" xr:uid="{6F734C3E-C51B-4C7D-B3CF-6AF9A101D2F5}"/>
    <hyperlink ref="E10" r:id="rId30" display="http://students.interclover.ru/econ/tour.html" xr:uid="{C8D2979E-657F-4C40-A8C4-183BD0A4321C}"/>
    <hyperlink ref="E52:E57" r:id="rId31" display="http://students.interclover.ru/econ/tour.html" xr:uid="{3E3224FA-3035-4BC2-885A-3BD9CF22AFDD}"/>
    <hyperlink ref="E60:E65" r:id="rId32" display="http://students.interclover.ru/econ/tour.html" xr:uid="{F213F64F-28B0-4DDD-9679-02F318A23270}"/>
    <hyperlink ref="E57" r:id="rId33" display="http://students.interclover.ru/econ/tour.html" xr:uid="{9C046C8B-DD51-41F2-9CF8-8A8C4BF91B28}"/>
    <hyperlink ref="E62" r:id="rId34" display="http://students.interclover.ru/econ/tour.html" xr:uid="{F95A1AE2-0340-42D7-B224-679FE00124DB}"/>
    <hyperlink ref="E67:E70" r:id="rId35" display="http://students.interclover.ru/econ/tour.html" xr:uid="{5CFB83BF-5817-4111-8194-A47AE8752485}"/>
    <hyperlink ref="E72:E75" r:id="rId36" display="http://students.interclover.ru/econ/tour.html" xr:uid="{B7D35931-742E-4F7E-B2E5-78A363FC9CFD}"/>
    <hyperlink ref="E52" r:id="rId37" display="http://university.interclover.ru/all/science.html" xr:uid="{E172F045-0F2F-4ABA-8763-ED74E5B204B1}"/>
    <hyperlink ref="E53" r:id="rId38" display="http://university.interclover.ru/all/science.html" xr:uid="{AA05D239-D15B-4A90-B69B-6520E33259B4}"/>
  </hyperlinks>
  <pageMargins left="0.7" right="0.7" top="0.75" bottom="0.75" header="0.3" footer="0.3"/>
  <pageSetup paperSize="9" orientation="portrait" r:id="rId3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Andrey Krasnov</cp:lastModifiedBy>
  <dcterms:created xsi:type="dcterms:W3CDTF">2020-08-05T13:16:36Z</dcterms:created>
  <dcterms:modified xsi:type="dcterms:W3CDTF">2026-04-02T19:33:54Z</dcterms:modified>
</cp:coreProperties>
</file>