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DED8F02F-D993-433F-ADBE-E577D75D0EA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<sst xmlns="http://schemas.openxmlformats.org/spreadsheetml/2006/main" count="1681" uniqueCount="343">
  <si>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</si>
  <si>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</si>
  <si>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</si>
  <si>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</si>
  <si>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</si>
  <si>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</si>
  <si>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</si>
  <si>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</si>
  <si>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</si>
  <si>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</si>
  <si>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</si>
  <si>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</si>
  <si>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</si>
  <si>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</si>
  <si>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</si>
  <si>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</si>
  <si>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</si>
  <si>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</si>
  <si>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</si>
  <si>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</si>
  <si>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</si>
  <si>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</si>
  <si>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</si>
  <si>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</si>
  <si>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</si>
  <si>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</si>
  <si>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</si>
  <si>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</si>
  <si>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</si>
  <si>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</si>
  <si>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</si>
  <si>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</si>
  <si>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</si>
  <si>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</si>
  <si>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</si>
  <si>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</si>
  <si>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Лучшая научная разработка</t>
  </si>
  <si>
    <t>Экономика и финансы</t>
  </si>
  <si>
    <t>Исследования в области технических наук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</si>
  <si>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</si>
  <si>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</si>
  <si>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студенты образовательных учреждений СПО</t>
  </si>
  <si>
    <t>Лучшее творческое исследование</t>
  </si>
  <si>
    <t>Воробьева Анна Андреевна</t>
  </si>
  <si>
    <t>очное участие, выступление с докладом в формате онлайн-записи</t>
  </si>
  <si>
    <t>Лучшая творческая разработка</t>
  </si>
  <si>
    <t>Лучший культурно-просветительский проект</t>
  </si>
  <si>
    <t>Архитектура</t>
  </si>
  <si>
    <t>Демидова Маргарита Александровна</t>
  </si>
  <si>
    <t>студенты образовательных учреждений ВО</t>
  </si>
  <si>
    <t>Доцент кафедры Архитектуры сельских населенных мест, кандидат архитектуры, МАРХИ</t>
  </si>
  <si>
    <t>Лучший информационный проект</t>
  </si>
  <si>
    <t>Архитектурное формирование многофункциональных кластеров в структуре туристических маршрутов Калининградской области</t>
  </si>
  <si>
    <t>Научная статья и презентация</t>
  </si>
  <si>
    <t>Лучшее проектно-дизайнерское решение</t>
  </si>
  <si>
    <t>Гладкова Ирина Витальевна</t>
  </si>
  <si>
    <t>Итог многолетних научных исследований</t>
  </si>
  <si>
    <t>студент магистратуры 2 курса, факультет Архитектура сельских населенных мест, МАРХИ</t>
  </si>
  <si>
    <t>Ясюкевич Дмитрий Вячеславович</t>
  </si>
  <si>
    <t>ученик 8 класса ЧОУ "Фоксфорд"</t>
  </si>
  <si>
    <t>Васин Виктор Сергеевич</t>
  </si>
  <si>
    <t>студент 1-го курса магистратура, факультет экономики, менеджмента и инновационных технологий, Воронежский государственный технический университет</t>
  </si>
  <si>
    <t>Наше будущее в наших руках</t>
  </si>
  <si>
    <t>ИССЛЕДОВАНИЕ ДИФФЕРЕНЦИАЦИИ ДОХОДОВ И ПРОБЛЕМА ЭКОНОМИЧЕСКОГО НЕРАВЕНСТВА В РЕГИОНАХ РОССИИ</t>
  </si>
  <si>
    <t>научная статья</t>
  </si>
  <si>
    <t>Дипломные/курсовые проекты для магистерской диссертации</t>
  </si>
  <si>
    <t>исследовательский проект</t>
  </si>
  <si>
    <t>Искусство и культура, Социология и антропология, Политология и международные отношения, краеведение, история, география</t>
  </si>
  <si>
    <t>учащиеся школ (основное общее образование)</t>
  </si>
  <si>
    <t>Ясюкевич Татьяна Викторовна</t>
  </si>
  <si>
    <t>Авдеева Елена Александровна</t>
  </si>
  <si>
    <t>канд.экон.наук, доцент кафедры цифровой и отраслевой экономики, Воронежский государственный технический университет</t>
  </si>
  <si>
    <t>Жаркова Полина Константиновна</t>
  </si>
  <si>
    <t>Студент 3 курса (специалитет), инженерно-экономический факультет, Уральский государственный горный книверситет</t>
  </si>
  <si>
    <t>Баровко Наталья Сергеевна</t>
  </si>
  <si>
    <t>Самохвалова Анастасия Эдуардовна</t>
  </si>
  <si>
    <t>студент 4 курса, бакалавриат, Педагогический институт, ФГБОУ ВО "Северо-Восточный государственный университет"</t>
  </si>
  <si>
    <t>Кашлева Ольга Валерьевна</t>
  </si>
  <si>
    <t>студентка 3-го курса (магистратура), Педагогический институт, ФГБОУ ВО "Северо-Восточный государственный университет"</t>
  </si>
  <si>
    <t>Васильева Валерия Геннадьевна</t>
  </si>
  <si>
    <t>студентка 5-го курса (бакалавриат), Педагогический институт, ФГБОУ ВО "Северо-Восточный государственный университет"</t>
  </si>
  <si>
    <t>Девятайкина Арина Сергеевна</t>
  </si>
  <si>
    <t>Студент 1 курса (магистратуры), архитектурный факультет, Санкт-Петербургский государственный архитектурно-строительный университет (СПбГАСУ)</t>
  </si>
  <si>
    <t>Смирнова Нина Александровна</t>
  </si>
  <si>
    <t>Студентка 4 курса, бакалавриат, факультет реклама и связи с общественностью, Государственный Университет Управления (ГУУ)</t>
  </si>
  <si>
    <t>Шилов Матвей Анатольевич</t>
  </si>
  <si>
    <t>Студент 1 курс "Алабуга Политех"</t>
  </si>
  <si>
    <t>Гаврилина Алиса Сергеевна</t>
  </si>
  <si>
    <t>студент 4 курса СПО, Государственное бюджетное образовательное учреждение высшего образования «Южно-Уральский государственный институт искусств имени П.И. Чайковского»</t>
  </si>
  <si>
    <t>Долгов Игорь Олегович</t>
  </si>
  <si>
    <t>студент 4 курса направления бакалавриата "Информационные системы и технологии", факультет математики, информационных и авиационных технологий, Ульяновский государственный университет</t>
  </si>
  <si>
    <t>Влияние науки на развитие современного образования</t>
  </si>
  <si>
    <t>СКАЗКА КАК ПСИХОЛОГО-ПЕДАГОГИЧЕСКОЕ СРЕДСТВО ФОРМИРОВАНИЯ ЭМПАТИИ У ДОШКОЛЬНИКОВ ГРУППЫ РИСКА ДЕВИАНТНОГО ПОВЕДЕНИЯ</t>
  </si>
  <si>
    <t>30.03.2026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</si>
  <si>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Социально-педагогическая поддержка школьников, чьи родители находятся в зоне боевых действий</t>
  </si>
  <si>
    <t>30.03.2026 — Международный конкурс выпускных квалификационных работ и дипломных исследований (http://students.interclover.ru/econ/vkr.html)</t>
  </si>
  <si>
    <t>ФОРМИРОВАНИЕ МОТИВАЦИИ МЛАДШИХ ШКОЛЬНИКОВ К ИЗУЧЕНИЮ КИТАЙСКОГО ЯЗЫКА В УСЛОВИЯХ ТВОРЧЕСКОЙ ГОСТИНОЙ</t>
  </si>
  <si>
    <t>ФОРМИРОВАНИЕ СОЦИАЛЬНО БЕЗОПАСНОГО ПОВЕДЕНИЯ У МЛАДШИХ ШКОЛЬНИКОВ</t>
  </si>
  <si>
    <t>Концепция реставрации и приспособления комплекса зданий мукомольной мельницы Соколовых в Самаре</t>
  </si>
  <si>
    <t>30.03.2026 — Международный дистанционный смотр-конкурс выпускных квалификационных работ по архитектуре, дизайну и искусству - http://students.interclover.ru/tech/arch.html</t>
  </si>
  <si>
    <t>ТЕРРИТОРИАЛЬНЫЙ БРЕНДИНГ КАК ИНСТРУМЕНТ СТРАТЕГИЧЕСКОГО РАЗВИТИЯ РЕГИОНА (НА ПРИМЕРЕ РЕСПУБЛИКИ ТАТАРСТАН)</t>
  </si>
  <si>
    <t>30.03.2026 — Территории будущего: всероссийский конкурс научных проектов по региональному развитию России - http://students.interclover.ru/econ/region.html</t>
  </si>
  <si>
    <t>ИЖД_АС</t>
  </si>
  <si>
    <t>Интерьер жилого дома в стиле Ар-Деко</t>
  </si>
  <si>
    <t>Реинжиниринг цифрового сервиса «Навигатор УлГУ»</t>
  </si>
  <si>
    <t>30.03.2026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</si>
  <si>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Исследование в области культурологии</t>
  </si>
  <si>
    <t>Прикладные исследования</t>
  </si>
  <si>
    <t>Творческая деятельность</t>
  </si>
  <si>
    <t>Выпускная квалификационная работа (магистерская диссертация)</t>
  </si>
  <si>
    <t>Выпускная квалификационная работа</t>
  </si>
  <si>
    <t>ВКР</t>
  </si>
  <si>
    <t>BIM-модель</t>
  </si>
  <si>
    <t>Курсовая работа</t>
  </si>
  <si>
    <t>Лучшая выпускная квалификационная работа</t>
  </si>
  <si>
    <t>Лучшая выпускная квалификационная работа, Лучшая исследовательская работа с практической новизной, Оригинальное проектно-дизайнерское решение</t>
  </si>
  <si>
    <t>Философия и культурология</t>
  </si>
  <si>
    <t>Психология и педагогика</t>
  </si>
  <si>
    <t>Педагогика</t>
  </si>
  <si>
    <t>Дополнительное образование</t>
  </si>
  <si>
    <t>Архитектурное историческое наследие</t>
  </si>
  <si>
    <t>Социология и антропология</t>
  </si>
  <si>
    <t>Проектирование и моделирование</t>
  </si>
  <si>
    <t>Дизайн</t>
  </si>
  <si>
    <t>Информатика и компьютерные науки</t>
  </si>
  <si>
    <t>Студент "Алабуга Политех"</t>
  </si>
  <si>
    <t>Кандидат философских наук, доцент, доцент кафедры философии и культурологии Уральского государственного горного университета</t>
  </si>
  <si>
    <t>Белобрыкина Ольга Альфонсасовна,</t>
  </si>
  <si>
    <t>канд. психол. наук, доцент, доцент кафедры социальной психологии и виктимологии ФГБОУ ВО "Новосибирский государственный педагогический университет"</t>
  </si>
  <si>
    <t>Шкатова Елена Александровна</t>
  </si>
  <si>
    <t>к.п.н., доцент, доцент кафедры дошкольного и начального образования ФГБОУ ВО "Северо-Восточный государственный университет"</t>
  </si>
  <si>
    <t>Гарипова Инга Олеговна</t>
  </si>
  <si>
    <t>Якимчук Светлана Александровна</t>
  </si>
  <si>
    <t>к.п.н., доцент, заведующий кафедрой дошкольного и начального образования ФГБОУ ВО "Северо-Восточный государственный университет"</t>
  </si>
  <si>
    <t>Калошина Людмила Львовна</t>
  </si>
  <si>
    <t>Доцент, доцент кафедры АГН, Санкт-Петербургский государственный архитектурно-строительный университет (СПбГАСУ)</t>
  </si>
  <si>
    <t>Васильева Ольга Анатольевна</t>
  </si>
  <si>
    <t>MBA, старший преподаватель кафедры рекламы и связей с общественностью ГУУ</t>
  </si>
  <si>
    <t>Халымбердыев Рустем Азызбердыевич</t>
  </si>
  <si>
    <t>Старший инженер "Алабуга Девелопмент"</t>
  </si>
  <si>
    <t>Белова Елена Львовна</t>
  </si>
  <si>
    <t>преподаватель дизайна, Государственное бюджетное образовательное учреждение высшего образования «Южно-Уральский государственный институт искусств имени П.И. Чайковского»</t>
  </si>
  <si>
    <t>Чекал Елена Георгиевна</t>
  </si>
  <si>
    <t>кандидат технических наук, доцент, доцент, кафедра телекоммуникационных технологий и сетей, факультет математики, информационных и авиационных технологий, Ульяновский государственный университет</t>
  </si>
  <si>
    <t>30.03.2026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</si>
  <si>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30.03.2026 — AI‑Art Lab: Академический международный конкурс цифрового творчества - http://students.interclover.ru/tech/aiart-lab.html</t>
  </si>
  <si>
    <t>Лучшая техническая разработка</t>
  </si>
  <si>
    <t>Оригинальное проектно-дизайнерское решение</t>
  </si>
  <si>
    <t>Лучшая студенческая статья</t>
  </si>
  <si>
    <t>Круглова Наталия Евгеньевна</t>
  </si>
  <si>
    <t>Найденова Варвара</t>
  </si>
  <si>
    <t xml:space="preserve">дистанционное участие </t>
  </si>
  <si>
    <t>Рисунок</t>
  </si>
  <si>
    <t>30.03.2026 — По следам звезд: международный конкурс иллюстраций о космосе - http://kids.interclover.ru/ki/drawspace.html</t>
  </si>
  <si>
    <t>Лучший творческий проект</t>
  </si>
  <si>
    <t>учащиеся школ (основное начальное общее образование)</t>
  </si>
  <si>
    <t>Гагаричева Алина Денисовна</t>
  </si>
  <si>
    <t>10 класс, Владивосток, Гимназия №2</t>
  </si>
  <si>
    <t>Проблема социофобии в подростковом возрасте</t>
  </si>
  <si>
    <t>30.03.2026 — Новое поколение: всероссийский конкурс школьных проектов - http://students.interclover.ru/culture/newschool.html</t>
  </si>
  <si>
    <t>Социология и психология</t>
  </si>
  <si>
    <t>Лучшее применение научных знаний в жизни</t>
  </si>
  <si>
    <t>учащиеся школ (среднее общее образование)</t>
  </si>
  <si>
    <t>Лучшая научная демонстрация</t>
  </si>
  <si>
    <t>Лучший доклад</t>
  </si>
  <si>
    <t>Лучшее применение научных знаний</t>
  </si>
  <si>
    <t>Лучший исследовательский проект</t>
  </si>
  <si>
    <t>30.03.2026 — Global Young Scholars: международный турнир юных исследователей http://students.interclover.ru/econ/tour.html</t>
  </si>
  <si>
    <t>Вепринцева Софья Романовна</t>
  </si>
  <si>
    <t>МБОУ-лицей №2,10 класс, 16.07.2009</t>
  </si>
  <si>
    <t>Определение количественного содержания фотосинтетических компонентов растений спектрофотометрическим методом</t>
  </si>
  <si>
    <t>Биология и экология</t>
  </si>
  <si>
    <t>презентация</t>
  </si>
  <si>
    <t>Лучшее исследование</t>
  </si>
  <si>
    <t>Принц Елена Владимировна</t>
  </si>
  <si>
    <t>учитель химии МБОУ-лицей №2</t>
  </si>
  <si>
    <t>Лучшая презентация</t>
  </si>
  <si>
    <t>Лучшее представление результатов исследования</t>
  </si>
  <si>
    <t>Лучшее использование данных и статистики</t>
  </si>
  <si>
    <t>Лучший теоретический подход к решению научной проблемы</t>
  </si>
  <si>
    <t>Муравлева Любовь Андреевна</t>
  </si>
  <si>
    <t>МБОУ-лицей№2, г. Тула, 27.04.2009</t>
  </si>
  <si>
    <t>Влияние ультразвука на скорость органических реакций</t>
  </si>
  <si>
    <t>Химия и материаловедение</t>
  </si>
  <si>
    <t>учащиеся школ (основное начальное общее образование), учащиеся школ (основное общее образование)</t>
  </si>
  <si>
    <t>Кураев Демид Евгеньевич</t>
  </si>
  <si>
    <t>Зарождение новой жизни</t>
  </si>
  <si>
    <t>репортаж/ фильм/ сюжет</t>
  </si>
  <si>
    <t>Никитин Степан Александрович</t>
  </si>
  <si>
    <t>Ученик 6 «Х» класса, школа им маршала Чуйкова</t>
  </si>
  <si>
    <t>Исследование частоты и формы взаимодействия щенка морского котика с посетителями у стекла внутренней галереи</t>
  </si>
  <si>
    <t>Козлова Елена Викторовна</t>
  </si>
  <si>
    <t>Лучшая научно-популярная статья</t>
  </si>
  <si>
    <t>Митрофанова Софья Михайловна</t>
  </si>
  <si>
    <t>МБОУ СОШ №69, 7 «А» класс, г. Пенза</t>
  </si>
  <si>
    <t>Окно, в котором живёт счастье</t>
  </si>
  <si>
    <t>30.03.2026 — Общество в моих глазах: международный конкурс рисунков для детей и подростков - http://kids.interclover.ru/ki/society.html</t>
  </si>
  <si>
    <t>Семья и сообщество</t>
  </si>
  <si>
    <t>Мухаметшина Мадина Рустемовна</t>
  </si>
  <si>
    <t>Место учёбы - Гимназия 90, г. Казань, Республика Татарстан</t>
  </si>
  <si>
    <t>Налоговая система РФ</t>
  </si>
  <si>
    <t>Энергетика и экономика</t>
  </si>
  <si>
    <t>Реферат</t>
  </si>
  <si>
    <t>Михайлова Тамара Борисовна</t>
  </si>
  <si>
    <t>Джимбинова Мария Александровна</t>
  </si>
  <si>
    <t>учащаяся 10 «Б» класса ГБОУ города Москвы «Школа № 1530 «Школа Ломоносова»</t>
  </si>
  <si>
    <t>Системы образования. Особенности и пути развития</t>
  </si>
  <si>
    <t>Очкасова С.Г.</t>
  </si>
  <si>
    <t>учитель истории ГБОУ города Москвы «Школа № 1530 «Школа Ломоносова»</t>
  </si>
  <si>
    <t>Хабибрахманова Зарина Маратовна</t>
  </si>
  <si>
    <t>ученица 10 «Б» класса, Гимназия №90, г. Казань</t>
  </si>
  <si>
    <t>Олимпийские игры: обзор выдающихся достижений</t>
  </si>
  <si>
    <t>Спорт</t>
  </si>
  <si>
    <t>Олимпийские игры</t>
  </si>
  <si>
    <t>Ситников Михаил Вячеславович</t>
  </si>
  <si>
    <t>9А класс, МБОУ СОШ №56 г. Кирова</t>
  </si>
  <si>
    <t>Врата Русского севера</t>
  </si>
  <si>
    <t>Науки о культуре и искусстве</t>
  </si>
  <si>
    <t>Краеведение</t>
  </si>
  <si>
    <t>Лучший культурно-просветительный проект</t>
  </si>
  <si>
    <t>Спирина Татьяна Сергеевна</t>
  </si>
  <si>
    <t>Преподаватель</t>
  </si>
  <si>
    <t>Пост-смартфонный интерфейс: как нейротактильные технологии и умная пыль заменят экраны</t>
  </si>
  <si>
    <t>30.03.2026 — Всероссийский конкурс публикаций учителей и педагогов - http://university.interclover.ru/all/public.html</t>
  </si>
  <si>
    <t>Технические науки</t>
  </si>
  <si>
    <t>Информатика и компьютерные науки, Физика и астрономия</t>
  </si>
  <si>
    <t>преподаватели образовательных учреждений (СПО), преподаватели образовательных учреждений (ВО)</t>
  </si>
  <si>
    <t>Пашкова Ольга Генриховна</t>
  </si>
  <si>
    <t>преподаватель физики ГБПОУ "ЧПТиУ"</t>
  </si>
  <si>
    <t>Параллельное и последовательное соединение проводников</t>
  </si>
  <si>
    <t>Естественные науки</t>
  </si>
  <si>
    <t>Методическая разработка урока для специальности 15.02.16 Технология машиностроения</t>
  </si>
  <si>
    <t>Лучшая методическая разработка по естественным наукам</t>
  </si>
  <si>
    <t>Физика и астрономия</t>
  </si>
  <si>
    <t>преподаватели образовательных учреждений (СПО)</t>
  </si>
  <si>
    <t>Фоминых Марина Александровна</t>
  </si>
  <si>
    <t>учитель начальных классов</t>
  </si>
  <si>
    <t>«Будущее начинается сегодня»</t>
  </si>
  <si>
    <t>Гуманистическое воспитание</t>
  </si>
  <si>
    <t>Авторская программа классного руководителя с коллективом класса</t>
  </si>
  <si>
    <t>Воспитательная работа</t>
  </si>
  <si>
    <t>Молодой специалист (стаж до 3-х лет)</t>
  </si>
  <si>
    <t>Литвина Нина Анатольевна</t>
  </si>
  <si>
    <t>Директор МОУ СШ №46 города Волгограда</t>
  </si>
  <si>
    <t>Лучшая методическая разработка для начальной школы</t>
  </si>
  <si>
    <t>Студент 2 курса, магистратура, МАРХИ</t>
  </si>
  <si>
    <t>30.03.2026 — Территории будущего: всероссийский конкурс научных проектов по региональному развитию России - http://university.interclover.ru/law/region.html</t>
  </si>
  <si>
    <t>Курсовые проекты магистерской диссертации</t>
  </si>
  <si>
    <t>Искусство и культурные науки, Архитектура</t>
  </si>
  <si>
    <t>Лучший инновационный исследовательский проект</t>
  </si>
  <si>
    <t>ГОАУСОН "Апатитский комплексный центр социального обслуживания населения"</t>
  </si>
  <si>
    <t>Харинская Лариса Николаевна</t>
  </si>
  <si>
    <t>Абстрактная аппликация</t>
  </si>
  <si>
    <t>30.03.2026 — ПсихоPROектор: международный конкурс психологов - http://pro.interclover.ru/pro/psychoprojector.html</t>
  </si>
  <si>
    <t>Авторский подход</t>
  </si>
  <si>
    <t>психолог в социальной сфере</t>
  </si>
  <si>
    <t>ГБУЗ "Сахалинский областной центр по профилактике со СПИДом"</t>
  </si>
  <si>
    <t>Логинова Ольга Викторовна</t>
  </si>
  <si>
    <t>"Притча как инструмент в работе медицинского психолога: авторский метод"</t>
  </si>
  <si>
    <t>Инновации в области здравоохранения</t>
  </si>
  <si>
    <t>медицинский психолог</t>
  </si>
  <si>
    <t>авторская разработка</t>
  </si>
  <si>
    <t>Муниципальное автономное дошкольное образовательное учреждение
города Иркутска детский сад №165</t>
  </si>
  <si>
    <t>Богданова Наталья Анатольевна</t>
  </si>
  <si>
    <t>Имидж как нарративный инструмент в формировании репутации ДОО</t>
  </si>
  <si>
    <t>30.03.2026 — Лидеры образования: международный конкурс руководителей образовательных организаций - http://pro.interclover.ru/pro/edu_leaders.html</t>
  </si>
  <si>
    <t>Инновации в управлении образовательным учреждением</t>
  </si>
  <si>
    <t>Заведующий детского сада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</si>
  <si>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</si>
  <si>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</si>
  <si>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</si>
  <si>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</si>
  <si>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</si>
  <si>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</si>
  <si>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</si>
  <si>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</si>
  <si>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</si>
  <si>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</si>
  <si>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Борисевич Андрей Константинович</t>
  </si>
  <si>
    <t>Учитель английского и немецкого языков</t>
  </si>
  <si>
    <t>Рымарова Ульяна Сергеевна</t>
  </si>
  <si>
    <t>Учащаяся 11класса "средней школы №21 г.Бобруйска",РБ</t>
  </si>
  <si>
    <t>WAS DEM RUSSEN GUT TUT, BRINGT DEN DEUTSCHEN UM (PSYCHOPHYSIOLOGISCHE UNTERSCHIEDE ZWISCHEN DEUTSCHEN UND SLAWEN) (Что русскому хорошо, то немцу смерть(психофизиологические различия между немцами и славянами)</t>
  </si>
  <si>
    <t>30.03.2026 — Международный конкурс руководителей научно-исследовательских проектов</t>
  </si>
  <si>
    <t>Междисциплинарные исследования</t>
  </si>
  <si>
    <t>Исследовательская работа на иностранном(немецком) языке</t>
  </si>
  <si>
    <t>Психология и нейронауки, Психология и лингвистика</t>
  </si>
  <si>
    <t>Лучшее исследование коллектива авторов</t>
  </si>
  <si>
    <t>Лучшее исследование на иностранном языке</t>
  </si>
  <si>
    <t>Бруслова Ольга Викторовна</t>
  </si>
  <si>
    <t>преподаватель кафедры электротехнических специальностей</t>
  </si>
  <si>
    <t>Вислогузов Арсений Алексеевич</t>
  </si>
  <si>
    <t>студент 2 курса Группа АТП-24, ЧПОУ «ГТНУ»</t>
  </si>
  <si>
    <t>Системы автоматической сигнализации</t>
  </si>
  <si>
    <t>Исследовательская работа</t>
  </si>
  <si>
    <t>Автоматизация технологических процессов и САУ</t>
  </si>
  <si>
    <t>Ковалева Марина Владимировна</t>
  </si>
  <si>
    <t>к.э.н. доцент, доцент кафедры экономики и цифровых технологий , Дальневосточный институт управления - филиал РАНХиГС</t>
  </si>
  <si>
    <t>Туршатов Георгий Владимирович</t>
  </si>
  <si>
    <t>студент 2 курса бакалавриат "Финансы и кредит". Дальневосточный институт управления - филиал РАНХиГС</t>
  </si>
  <si>
    <t>ОЦЕНКА ФИНАНСОВОГО РИСКА НА РЫНКЕ ИПОТЕЧНОГО КРЕДИТОВАНИЯ</t>
  </si>
  <si>
    <t>статья</t>
  </si>
  <si>
    <t>«РОССИЙСКАЯ АКАДЕМИЯ НАРОДНОГО ХОЗЯЙСТВА И ГОСУДАРСТВЕННОЙ СЛУЖБЫ при ПРЕЗИДЕНТЕ РОССИЙСКОЙ ФЕДЕРАЦИИ» ДАЛЬНЕВОСТОЧНЫЙ ИНСТИТУТ УПРАВЛЕНИЯ, к.э.н. доцент, доцент кафедры экономики и цифровых технологий</t>
  </si>
  <si>
    <t>Кузенкова Юлия Максимовна</t>
  </si>
  <si>
    <t>студент Э-21 Б группы очной формы обучения Направление подготовки 38.03.01 Экономика, образовательная программа Финансы и кредит. «РОССИЙСКАЯ АКАДЕМИЯ НАРОДНОГО ХОЗЯЙСТВА И ГОСУДАРСТВЕННОЙ СЛУЖБЫ при ПРЕЗИДЕНТЕ РОССИЙСКОЙ ФЕДЕРАЦИИ» ДАЛЬНЕВОСТОЧНЫЙ ИНСТИТУТ УПРАВЛЕНИЯ</t>
  </si>
  <si>
    <t>Формирование индекса финансовой грамотности населения в России</t>
  </si>
  <si>
    <t>Дибирасулаева М. М.</t>
  </si>
  <si>
    <t>Преподаватель по истории</t>
  </si>
  <si>
    <t>Мочалова Полина Андреевна</t>
  </si>
  <si>
    <t>студентка 1 курса ГБПОУ ЛО «Техникум водного транспорта» города Шлиссельбург</t>
  </si>
  <si>
    <t>Восстание декабристов</t>
  </si>
  <si>
    <t>Историческое</t>
  </si>
  <si>
    <t>Исследовательский проект</t>
  </si>
  <si>
    <t>Балхарова Ирина Жаповна</t>
  </si>
  <si>
    <t>учитель биологии</t>
  </si>
  <si>
    <t>Бондарь Елисей Александрович</t>
  </si>
  <si>
    <t>МБОУ СОШ имени Виктора Романовича Поликанова р.п. Многовершинный Николаевского муниципального района Хабаровского края</t>
  </si>
  <si>
    <t>Загадочный мир ящериц</t>
  </si>
  <si>
    <t>Эссе</t>
  </si>
  <si>
    <t>БиоЭрудит Природа в Фокусе Живой взгляд</t>
  </si>
  <si>
    <t>Богинич Вероника Николаевна</t>
  </si>
  <si>
    <t>педагог-психолог</t>
  </si>
  <si>
    <t>Кривицкая Елена Александровна</t>
  </si>
  <si>
    <t>преподаватель Колледжа информатики и программирования Финансового университета при Правительстве РФ</t>
  </si>
  <si>
    <t>Жильцов Андрей Дмитриевич, Конов Андрей Александрович, Салохиддинов Шохрух Алохиддинович, Свиридова Алена Андреевна, Харитонов Степан Ильич</t>
  </si>
  <si>
    <t>Студенты Колледжа информатики и программирования Финансового университета при Правительстве РФ</t>
  </si>
  <si>
    <t>Семейные ценности народов юга и севера России: сходства и различия</t>
  </si>
  <si>
    <t>Гуманитарные науки</t>
  </si>
  <si>
    <t>Описательное эссе</t>
  </si>
  <si>
    <t>Личный опыт и экспертиза в анализе ситуации</t>
  </si>
  <si>
    <t>Лучше исследование коллектива авторов</t>
  </si>
  <si>
    <t>Сысоева Ольга Владимировна</t>
  </si>
  <si>
    <t>к.психол.н., доцент кафедры педагогики и психологии ФГБОУ ВО ДВГМУ Минздрава России</t>
  </si>
  <si>
    <t>Арефьева Алена Сергеевна</t>
  </si>
  <si>
    <t>студент 302 гр. Клинической психологии ФГБОУ ВО ДВГМУ Минздрава России</t>
  </si>
  <si>
    <t>История зарубежного евгенического движения</t>
  </si>
  <si>
    <t>Учебная презентация</t>
  </si>
  <si>
    <t>презентация по учебной дисциплине</t>
  </si>
  <si>
    <t>Психогенетика</t>
  </si>
  <si>
    <t>Крылова Александра Андреевна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</si>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</sst>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Calibri"/>
      <family val="2"/>
      <charset val="204"/>
    </font>
  </fonts>
  <fills count="19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8" fillId="18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region.html" TargetMode="External"/><Relationship Id="rId18" Type="http://schemas.openxmlformats.org/officeDocument/2006/relationships/hyperlink" Target="http://students.interclover.ru/tech/aiart-lab.html" TargetMode="External"/><Relationship Id="rId26" Type="http://schemas.openxmlformats.org/officeDocument/2006/relationships/hyperlink" Target="http://students.interclover.ru/econ/tour.html" TargetMode="External"/><Relationship Id="rId39" Type="http://schemas.openxmlformats.org/officeDocument/2006/relationships/hyperlink" Target="http://students.interclover.ru/econ/tour.html" TargetMode="External"/><Relationship Id="rId21" Type="http://schemas.openxmlformats.org/officeDocument/2006/relationships/hyperlink" Target="http://students.interclover.ru/econ/region.html" TargetMode="External"/><Relationship Id="rId34" Type="http://schemas.openxmlformats.org/officeDocument/2006/relationships/hyperlink" Target="http://students.interclover.ru/econ/tour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university.interclover.ru/all/public.html" TargetMode="External"/><Relationship Id="rId50" Type="http://schemas.openxmlformats.org/officeDocument/2006/relationships/hyperlink" Target="http://university.interclover.ru/law/region.html" TargetMode="External"/><Relationship Id="rId55" Type="http://schemas.openxmlformats.org/officeDocument/2006/relationships/hyperlink" Target="http://university.interclover.ru/law/region.html" TargetMode="External"/><Relationship Id="rId7" Type="http://schemas.openxmlformats.org/officeDocument/2006/relationships/hyperlink" Target="http://students.interclover.ru/tech/aiart-lab.html" TargetMode="External"/><Relationship Id="rId2" Type="http://schemas.openxmlformats.org/officeDocument/2006/relationships/hyperlink" Target="http://students.interclover.ru/tech/arch.html" TargetMode="External"/><Relationship Id="rId16" Type="http://schemas.openxmlformats.org/officeDocument/2006/relationships/hyperlink" Target="http://students.interclover.ru/econ/region.html" TargetMode="External"/><Relationship Id="rId29" Type="http://schemas.openxmlformats.org/officeDocument/2006/relationships/hyperlink" Target="http://students.interclover.ru/econ/tour.html" TargetMode="External"/><Relationship Id="rId11" Type="http://schemas.openxmlformats.org/officeDocument/2006/relationships/hyperlink" Target="http://students.interclover.ru/econ/region.html" TargetMode="External"/><Relationship Id="rId24" Type="http://schemas.openxmlformats.org/officeDocument/2006/relationships/hyperlink" Target="http://students.interclover.ru/econ/tour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students.interclover.ru/econ/tour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university.interclover.ru/all/public.html" TargetMode="External"/><Relationship Id="rId53" Type="http://schemas.openxmlformats.org/officeDocument/2006/relationships/hyperlink" Target="http://university.interclover.ru/law/region.html" TargetMode="External"/><Relationship Id="rId58" Type="http://schemas.openxmlformats.org/officeDocument/2006/relationships/hyperlink" Target="http://pro.interclover.ru/pro/psychoprojector.html" TargetMode="External"/><Relationship Id="rId5" Type="http://schemas.openxmlformats.org/officeDocument/2006/relationships/hyperlink" Target="http://students.interclover.ru/econ/region.html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students.interclover.ru/tech/aiart-lab.html" TargetMode="External"/><Relationship Id="rId14" Type="http://schemas.openxmlformats.org/officeDocument/2006/relationships/hyperlink" Target="http://students.interclover.ru/econ/region.html" TargetMode="External"/><Relationship Id="rId22" Type="http://schemas.openxmlformats.org/officeDocument/2006/relationships/hyperlink" Target="http://students.interclover.ru/econ/tour.html" TargetMode="External"/><Relationship Id="rId27" Type="http://schemas.openxmlformats.org/officeDocument/2006/relationships/hyperlink" Target="http://students.interclover.ru/econ/tour.html" TargetMode="External"/><Relationship Id="rId30" Type="http://schemas.openxmlformats.org/officeDocument/2006/relationships/hyperlink" Target="http://students.interclover.ru/econ/tour.html" TargetMode="External"/><Relationship Id="rId35" Type="http://schemas.openxmlformats.org/officeDocument/2006/relationships/hyperlink" Target="http://students.interclover.ru/econ/tour.html" TargetMode="External"/><Relationship Id="rId43" Type="http://schemas.openxmlformats.org/officeDocument/2006/relationships/hyperlink" Target="http://university.interclover.ru/all/public.html" TargetMode="External"/><Relationship Id="rId48" Type="http://schemas.openxmlformats.org/officeDocument/2006/relationships/hyperlink" Target="http://university.interclover.ru/all/public.html" TargetMode="External"/><Relationship Id="rId56" Type="http://schemas.openxmlformats.org/officeDocument/2006/relationships/hyperlink" Target="http://university.interclover.ru/law/region.html" TargetMode="External"/><Relationship Id="rId8" Type="http://schemas.openxmlformats.org/officeDocument/2006/relationships/hyperlink" Target="http://students.interclover.ru/tech/arch.html" TargetMode="External"/><Relationship Id="rId51" Type="http://schemas.openxmlformats.org/officeDocument/2006/relationships/hyperlink" Target="http://university.interclover.ru/law/region.html" TargetMode="External"/><Relationship Id="rId3" Type="http://schemas.openxmlformats.org/officeDocument/2006/relationships/hyperlink" Target="http://students.interclover.ru/econ/region.html" TargetMode="External"/><Relationship Id="rId12" Type="http://schemas.openxmlformats.org/officeDocument/2006/relationships/hyperlink" Target="http://students.interclover.ru/econ/region.html" TargetMode="External"/><Relationship Id="rId17" Type="http://schemas.openxmlformats.org/officeDocument/2006/relationships/hyperlink" Target="http://students.interclover.ru/econ/region.html" TargetMode="External"/><Relationship Id="rId25" Type="http://schemas.openxmlformats.org/officeDocument/2006/relationships/hyperlink" Target="http://students.interclover.ru/culture/newschool.html" TargetMode="External"/><Relationship Id="rId33" Type="http://schemas.openxmlformats.org/officeDocument/2006/relationships/hyperlink" Target="http://students.interclover.ru/econ/tour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university.interclover.ru/law/region.html" TargetMode="External"/><Relationship Id="rId59" Type="http://schemas.openxmlformats.org/officeDocument/2006/relationships/hyperlink" Target="http://pro.interclover.ru/pro/psychoprojector.html" TargetMode="External"/><Relationship Id="rId20" Type="http://schemas.openxmlformats.org/officeDocument/2006/relationships/hyperlink" Target="http://students.interclover.ru/edu/futuralism.html" TargetMode="External"/><Relationship Id="rId41" Type="http://schemas.openxmlformats.org/officeDocument/2006/relationships/hyperlink" Target="http://students.interclover.ru/econ/tour.html" TargetMode="External"/><Relationship Id="rId54" Type="http://schemas.openxmlformats.org/officeDocument/2006/relationships/hyperlink" Target="http://university.interclover.ru/law/region.html" TargetMode="External"/><Relationship Id="rId1" Type="http://schemas.openxmlformats.org/officeDocument/2006/relationships/hyperlink" Target="http://students.interclover.ru/edu/futuralism.html" TargetMode="External"/><Relationship Id="rId6" Type="http://schemas.openxmlformats.org/officeDocument/2006/relationships/hyperlink" Target="http://students.interclover.ru/econ/region.html" TargetMode="External"/><Relationship Id="rId15" Type="http://schemas.openxmlformats.org/officeDocument/2006/relationships/hyperlink" Target="http://students.interclover.ru/econ/region.html" TargetMode="External"/><Relationship Id="rId23" Type="http://schemas.openxmlformats.org/officeDocument/2006/relationships/hyperlink" Target="http://students.interclover.ru/culture/newschool.html" TargetMode="External"/><Relationship Id="rId28" Type="http://schemas.openxmlformats.org/officeDocument/2006/relationships/hyperlink" Target="http://students.interclover.ru/econ/tour.html" TargetMode="External"/><Relationship Id="rId36" Type="http://schemas.openxmlformats.org/officeDocument/2006/relationships/hyperlink" Target="http://students.interclover.ru/econ/tour.html" TargetMode="External"/><Relationship Id="rId49" Type="http://schemas.openxmlformats.org/officeDocument/2006/relationships/hyperlink" Target="http://university.interclover.ru/law/region.html" TargetMode="External"/><Relationship Id="rId57" Type="http://schemas.openxmlformats.org/officeDocument/2006/relationships/hyperlink" Target="http://university.interclover.ru/law/region.html" TargetMode="External"/><Relationship Id="rId10" Type="http://schemas.openxmlformats.org/officeDocument/2006/relationships/hyperlink" Target="http://students.interclover.ru/econ/region.html" TargetMode="External"/><Relationship Id="rId31" Type="http://schemas.openxmlformats.org/officeDocument/2006/relationships/hyperlink" Target="http://students.interclover.ru/econ/tour.html" TargetMode="External"/><Relationship Id="rId44" Type="http://schemas.openxmlformats.org/officeDocument/2006/relationships/hyperlink" Target="http://university.interclover.ru/all/public.html" TargetMode="External"/><Relationship Id="rId52" Type="http://schemas.openxmlformats.org/officeDocument/2006/relationships/hyperlink" Target="http://university.interclover.ru/law/region.html" TargetMode="External"/><Relationship Id="rId60" Type="http://schemas.openxmlformats.org/officeDocument/2006/relationships/hyperlink" Target="http://pro.interclover.ru/pro/psychoprojector.html" TargetMode="External"/><Relationship Id="rId4" Type="http://schemas.openxmlformats.org/officeDocument/2006/relationships/hyperlink" Target="http://students.interclover.ru/econ/region.html" TargetMode="External"/><Relationship Id="rId9" Type="http://schemas.openxmlformats.org/officeDocument/2006/relationships/hyperlink" Target="http://students.interclover.ru/econ/regi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3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4" t="s">
        <v>11</v>
      </c>
      <c r="B6" s="34"/>
      <c r="C6" s="34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25" t="s">
        <v>13</v>
      </c>
      <c r="B9" s="6">
        <v>22</v>
      </c>
      <c r="C9" s="7"/>
    </row>
    <row r="10" spans="1:10" x14ac:dyDescent="0.3">
      <c r="A10" s="26" t="s">
        <v>14</v>
      </c>
      <c r="B10" s="6">
        <v>25</v>
      </c>
      <c r="C10" s="7"/>
    </row>
    <row r="11" spans="1:10" x14ac:dyDescent="0.3">
      <c r="A11" s="27" t="s">
        <v>15</v>
      </c>
      <c r="B11" s="6">
        <v>26</v>
      </c>
      <c r="C11" s="7"/>
    </row>
    <row r="12" spans="1:10" x14ac:dyDescent="0.3">
      <c r="A12" s="28" t="s">
        <v>340</v>
      </c>
      <c r="B12" s="6">
        <v>37</v>
      </c>
      <c r="C12" s="7"/>
    </row>
    <row r="13" spans="1:10" x14ac:dyDescent="0.3">
      <c r="A13" s="29" t="s">
        <v>341</v>
      </c>
      <c r="B13" s="6">
        <v>15</v>
      </c>
      <c r="C13" s="7"/>
    </row>
    <row r="14" spans="1:10" x14ac:dyDescent="0.3">
      <c r="A14" s="30" t="s">
        <v>342</v>
      </c>
      <c r="B14" s="6">
        <v>0</v>
      </c>
      <c r="C14" s="7"/>
    </row>
    <row r="15" spans="1:10" x14ac:dyDescent="0.3">
      <c r="A15" s="3" t="s">
        <v>24</v>
      </c>
      <c r="B15" s="3">
        <v>120</v>
      </c>
      <c r="C15" s="7"/>
    </row>
    <row r="16" spans="1:10" x14ac:dyDescent="0.3">
      <c r="A16" s="3" t="s">
        <v>18</v>
      </c>
      <c r="B16" s="8">
        <v>134</v>
      </c>
      <c r="C16" s="7"/>
    </row>
    <row r="17" spans="1:3" x14ac:dyDescent="0.3">
      <c r="A17" s="3" t="s">
        <v>19</v>
      </c>
      <c r="B17" s="9">
        <f>B16-B15</f>
        <v>14</v>
      </c>
      <c r="C17" s="7"/>
    </row>
    <row r="18" spans="1:3" x14ac:dyDescent="0.3">
      <c r="A18" s="3" t="s">
        <v>17</v>
      </c>
      <c r="B18" s="10">
        <f>B9+B10+B11+B12+B13</f>
        <v>125</v>
      </c>
      <c r="C18" s="7"/>
    </row>
    <row r="19" spans="1:3" x14ac:dyDescent="0.3">
      <c r="A19" s="3" t="s">
        <v>16</v>
      </c>
      <c r="B19" s="11">
        <f>B9+B10+B11</f>
        <v>73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9"/>
  <sheetViews>
    <sheetView zoomScaleNormal="100" workbookViewId="0">
      <selection activeCell="N7" sqref="N7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x14ac:dyDescent="0.25">
      <c r="A1" s="13" t="s">
        <v>2</v>
      </c>
      <c r="B1" s="13" t="s">
        <v>1</v>
      </c>
      <c r="C1" s="13" t="s">
        <v>26</v>
      </c>
      <c r="D1" s="13" t="s">
        <v>0</v>
      </c>
      <c r="E1" s="13" t="s">
        <v>3</v>
      </c>
      <c r="F1" s="13" t="s">
        <v>4</v>
      </c>
      <c r="G1" s="13" t="s">
        <v>25</v>
      </c>
      <c r="H1" s="13" t="s">
        <v>6</v>
      </c>
      <c r="I1" s="13" t="s">
        <v>5</v>
      </c>
      <c r="J1" s="13" t="s">
        <v>20</v>
      </c>
      <c r="K1" s="13" t="s">
        <v>22</v>
      </c>
      <c r="L1" s="13" t="s">
        <v>23</v>
      </c>
      <c r="M1" s="13" t="s">
        <v>7</v>
      </c>
      <c r="N1" s="14"/>
      <c r="O1" s="14"/>
    </row>
    <row r="2" spans="1:15" ht="19.95" customHeight="1" x14ac:dyDescent="0.3">
      <c r="A2" s="22" t="s">
        <v>74</v>
      </c>
      <c r="B2" s="22"/>
      <c r="C2" s="22" t="s">
        <v>27</v>
      </c>
      <c r="D2" s="22" t="s">
        <v>92</v>
      </c>
      <c r="E2" s="22" t="s">
        <v>93</v>
      </c>
      <c r="F2" s="22" t="s">
        <v>107</v>
      </c>
      <c r="G2" s="22" t="s">
        <v>109</v>
      </c>
      <c r="H2" s="22" t="s">
        <v>114</v>
      </c>
      <c r="I2" s="22" t="s">
        <v>117</v>
      </c>
      <c r="J2" s="22" t="s">
        <v>30</v>
      </c>
      <c r="K2" s="22" t="s">
        <v>127</v>
      </c>
      <c r="L2" s="22" t="s">
        <v>128</v>
      </c>
      <c r="M2" s="19" t="s">
        <v>272</v>
      </c>
      <c r="N2" s="16" t="s">
        <v>273</v>
      </c>
      <c r="O2" s="17"/>
    </row>
    <row r="3" spans="1:15" ht="19.95" customHeight="1" x14ac:dyDescent="0.3">
      <c r="A3" s="22" t="s">
        <v>79</v>
      </c>
      <c r="B3" s="22" t="s">
        <v>80</v>
      </c>
      <c r="C3" s="22" t="s">
        <v>27</v>
      </c>
      <c r="D3" s="22" t="s">
        <v>97</v>
      </c>
      <c r="E3" s="22" t="s">
        <v>93</v>
      </c>
      <c r="F3" s="22" t="s">
        <v>107</v>
      </c>
      <c r="G3" s="22" t="s">
        <v>110</v>
      </c>
      <c r="H3" s="22" t="s">
        <v>114</v>
      </c>
      <c r="I3" s="22" t="s">
        <v>118</v>
      </c>
      <c r="J3" s="22" t="s">
        <v>28</v>
      </c>
      <c r="K3" s="22" t="s">
        <v>132</v>
      </c>
      <c r="L3" s="22" t="s">
        <v>133</v>
      </c>
      <c r="M3" s="19" t="s">
        <v>272</v>
      </c>
      <c r="N3" s="16" t="s">
        <v>273</v>
      </c>
      <c r="O3" s="17"/>
    </row>
    <row r="4" spans="1:15" ht="19.95" customHeight="1" x14ac:dyDescent="0.3">
      <c r="A4" s="22" t="s">
        <v>60</v>
      </c>
      <c r="B4" s="22" t="s">
        <v>61</v>
      </c>
      <c r="C4" s="22" t="s">
        <v>27</v>
      </c>
      <c r="D4" s="22" t="s">
        <v>63</v>
      </c>
      <c r="E4" s="22" t="s">
        <v>101</v>
      </c>
      <c r="F4" s="22" t="s">
        <v>31</v>
      </c>
      <c r="G4" s="22" t="s">
        <v>64</v>
      </c>
      <c r="H4" s="22" t="s">
        <v>32</v>
      </c>
      <c r="I4" s="22" t="s">
        <v>37</v>
      </c>
      <c r="J4" s="22" t="s">
        <v>30</v>
      </c>
      <c r="K4" s="22" t="s">
        <v>70</v>
      </c>
      <c r="L4" s="22" t="s">
        <v>71</v>
      </c>
      <c r="M4" s="15" t="s">
        <v>268</v>
      </c>
      <c r="N4" s="16" t="s">
        <v>269</v>
      </c>
      <c r="O4" s="17"/>
    </row>
    <row r="5" spans="1:15" ht="19.95" customHeight="1" x14ac:dyDescent="0.3">
      <c r="A5" s="22" t="s">
        <v>168</v>
      </c>
      <c r="B5" s="22" t="s">
        <v>169</v>
      </c>
      <c r="C5" s="22" t="s">
        <v>151</v>
      </c>
      <c r="D5" s="22" t="s">
        <v>170</v>
      </c>
      <c r="E5" s="22" t="s">
        <v>167</v>
      </c>
      <c r="F5" s="22" t="s">
        <v>171</v>
      </c>
      <c r="G5" s="22" t="s">
        <v>172</v>
      </c>
      <c r="H5" s="22" t="s">
        <v>176</v>
      </c>
      <c r="I5" s="22" t="s">
        <v>171</v>
      </c>
      <c r="J5" s="22" t="s">
        <v>162</v>
      </c>
      <c r="K5" s="22" t="s">
        <v>174</v>
      </c>
      <c r="L5" s="22" t="s">
        <v>175</v>
      </c>
      <c r="M5" s="20" t="s">
        <v>274</v>
      </c>
      <c r="N5" s="16" t="s">
        <v>275</v>
      </c>
      <c r="O5" s="17"/>
    </row>
    <row r="6" spans="1:15" ht="19.95" customHeight="1" x14ac:dyDescent="0.3">
      <c r="A6" s="22" t="s">
        <v>168</v>
      </c>
      <c r="B6" s="22" t="s">
        <v>169</v>
      </c>
      <c r="C6" s="22" t="s">
        <v>151</v>
      </c>
      <c r="D6" s="22" t="s">
        <v>170</v>
      </c>
      <c r="E6" s="22" t="s">
        <v>167</v>
      </c>
      <c r="F6" s="22" t="s">
        <v>171</v>
      </c>
      <c r="G6" s="22" t="s">
        <v>172</v>
      </c>
      <c r="H6" s="22" t="s">
        <v>178</v>
      </c>
      <c r="I6" s="22" t="s">
        <v>171</v>
      </c>
      <c r="J6" s="22" t="s">
        <v>162</v>
      </c>
      <c r="K6" s="22" t="s">
        <v>174</v>
      </c>
      <c r="L6" s="22" t="s">
        <v>175</v>
      </c>
      <c r="M6" s="20" t="s">
        <v>274</v>
      </c>
      <c r="N6" s="16" t="s">
        <v>275</v>
      </c>
      <c r="O6" s="17"/>
    </row>
    <row r="7" spans="1:15" ht="19.95" customHeight="1" x14ac:dyDescent="0.3">
      <c r="A7" s="22" t="s">
        <v>168</v>
      </c>
      <c r="B7" s="22" t="s">
        <v>169</v>
      </c>
      <c r="C7" s="22" t="s">
        <v>151</v>
      </c>
      <c r="D7" s="22" t="s">
        <v>170</v>
      </c>
      <c r="E7" s="22" t="s">
        <v>167</v>
      </c>
      <c r="F7" s="22" t="s">
        <v>171</v>
      </c>
      <c r="G7" s="22" t="s">
        <v>172</v>
      </c>
      <c r="H7" s="22" t="s">
        <v>173</v>
      </c>
      <c r="I7" s="22" t="s">
        <v>171</v>
      </c>
      <c r="J7" s="22" t="s">
        <v>162</v>
      </c>
      <c r="K7" s="22" t="s">
        <v>174</v>
      </c>
      <c r="L7" s="22" t="s">
        <v>175</v>
      </c>
      <c r="M7" s="21" t="s">
        <v>276</v>
      </c>
      <c r="N7" s="16" t="s">
        <v>277</v>
      </c>
      <c r="O7" s="17"/>
    </row>
    <row r="8" spans="1:15" ht="19.95" customHeight="1" x14ac:dyDescent="0.3">
      <c r="A8" s="22" t="s">
        <v>168</v>
      </c>
      <c r="B8" s="22" t="s">
        <v>169</v>
      </c>
      <c r="C8" s="22" t="s">
        <v>151</v>
      </c>
      <c r="D8" s="22" t="s">
        <v>170</v>
      </c>
      <c r="E8" s="22" t="s">
        <v>167</v>
      </c>
      <c r="F8" s="22" t="s">
        <v>171</v>
      </c>
      <c r="G8" s="22" t="s">
        <v>172</v>
      </c>
      <c r="H8" s="22" t="s">
        <v>177</v>
      </c>
      <c r="I8" s="22" t="s">
        <v>171</v>
      </c>
      <c r="J8" s="22" t="s">
        <v>162</v>
      </c>
      <c r="K8" s="22" t="s">
        <v>174</v>
      </c>
      <c r="L8" s="22" t="s">
        <v>175</v>
      </c>
      <c r="M8" s="20" t="s">
        <v>274</v>
      </c>
      <c r="N8" s="16" t="s">
        <v>275</v>
      </c>
      <c r="O8" s="17"/>
    </row>
    <row r="9" spans="1:15" ht="19.2" customHeight="1" x14ac:dyDescent="0.3">
      <c r="A9" s="22" t="s">
        <v>168</v>
      </c>
      <c r="B9" s="22" t="s">
        <v>169</v>
      </c>
      <c r="C9" s="22" t="s">
        <v>151</v>
      </c>
      <c r="D9" s="22" t="s">
        <v>170</v>
      </c>
      <c r="E9" s="22" t="s">
        <v>167</v>
      </c>
      <c r="F9" s="22" t="s">
        <v>171</v>
      </c>
      <c r="G9" s="22" t="s">
        <v>172</v>
      </c>
      <c r="H9" s="22" t="s">
        <v>161</v>
      </c>
      <c r="I9" s="22" t="s">
        <v>171</v>
      </c>
      <c r="J9" s="22" t="s">
        <v>162</v>
      </c>
      <c r="K9" s="22" t="s">
        <v>174</v>
      </c>
      <c r="L9" s="22" t="s">
        <v>175</v>
      </c>
      <c r="M9" s="18" t="s">
        <v>270</v>
      </c>
      <c r="N9" s="16" t="s">
        <v>271</v>
      </c>
      <c r="O9" s="17"/>
    </row>
    <row r="10" spans="1:15" ht="19.2" customHeight="1" x14ac:dyDescent="0.3">
      <c r="A10" s="22" t="s">
        <v>168</v>
      </c>
      <c r="B10" s="22" t="s">
        <v>169</v>
      </c>
      <c r="C10" s="22" t="s">
        <v>151</v>
      </c>
      <c r="D10" s="22" t="s">
        <v>170</v>
      </c>
      <c r="E10" s="22" t="s">
        <v>167</v>
      </c>
      <c r="F10" s="22" t="s">
        <v>171</v>
      </c>
      <c r="G10" s="22" t="s">
        <v>172</v>
      </c>
      <c r="H10" s="22" t="s">
        <v>164</v>
      </c>
      <c r="I10" s="22" t="s">
        <v>171</v>
      </c>
      <c r="J10" s="22" t="s">
        <v>162</v>
      </c>
      <c r="K10" s="22" t="s">
        <v>174</v>
      </c>
      <c r="L10" s="22" t="s">
        <v>175</v>
      </c>
      <c r="M10" s="20" t="s">
        <v>274</v>
      </c>
      <c r="N10" s="16" t="s">
        <v>275</v>
      </c>
      <c r="O10" s="17"/>
    </row>
    <row r="11" spans="1:15" ht="19.95" customHeight="1" x14ac:dyDescent="0.3">
      <c r="A11" s="22" t="s">
        <v>168</v>
      </c>
      <c r="B11" s="22" t="s">
        <v>169</v>
      </c>
      <c r="C11" s="22" t="s">
        <v>151</v>
      </c>
      <c r="D11" s="22" t="s">
        <v>170</v>
      </c>
      <c r="E11" s="22" t="s">
        <v>167</v>
      </c>
      <c r="F11" s="22" t="s">
        <v>171</v>
      </c>
      <c r="G11" s="22" t="s">
        <v>172</v>
      </c>
      <c r="H11" s="22" t="s">
        <v>179</v>
      </c>
      <c r="I11" s="22" t="s">
        <v>171</v>
      </c>
      <c r="J11" s="22" t="s">
        <v>162</v>
      </c>
      <c r="K11" s="22" t="s">
        <v>174</v>
      </c>
      <c r="L11" s="22" t="s">
        <v>175</v>
      </c>
      <c r="M11" s="20" t="s">
        <v>274</v>
      </c>
      <c r="N11" s="16" t="s">
        <v>275</v>
      </c>
      <c r="O11" s="17"/>
    </row>
    <row r="12" spans="1:15" ht="19.95" customHeight="1" x14ac:dyDescent="0.3">
      <c r="A12" s="22" t="s">
        <v>168</v>
      </c>
      <c r="B12" s="22" t="s">
        <v>169</v>
      </c>
      <c r="C12" s="22" t="s">
        <v>151</v>
      </c>
      <c r="D12" s="22" t="s">
        <v>170</v>
      </c>
      <c r="E12" s="22" t="s">
        <v>159</v>
      </c>
      <c r="F12" s="22" t="s">
        <v>171</v>
      </c>
      <c r="G12" s="22" t="s">
        <v>172</v>
      </c>
      <c r="H12" s="22" t="s">
        <v>176</v>
      </c>
      <c r="I12" s="22" t="s">
        <v>171</v>
      </c>
      <c r="J12" s="22" t="s">
        <v>162</v>
      </c>
      <c r="K12" s="22" t="s">
        <v>174</v>
      </c>
      <c r="L12" s="22" t="s">
        <v>175</v>
      </c>
      <c r="M12" s="21" t="s">
        <v>276</v>
      </c>
      <c r="N12" s="16" t="s">
        <v>277</v>
      </c>
      <c r="O12" s="17"/>
    </row>
    <row r="13" spans="1:15" ht="19.95" customHeight="1" x14ac:dyDescent="0.3">
      <c r="A13" s="22" t="s">
        <v>168</v>
      </c>
      <c r="B13" s="22" t="s">
        <v>169</v>
      </c>
      <c r="C13" s="22" t="s">
        <v>151</v>
      </c>
      <c r="D13" s="22" t="s">
        <v>170</v>
      </c>
      <c r="E13" s="22" t="s">
        <v>159</v>
      </c>
      <c r="F13" s="22" t="s">
        <v>171</v>
      </c>
      <c r="G13" s="22" t="s">
        <v>172</v>
      </c>
      <c r="H13" s="22" t="s">
        <v>178</v>
      </c>
      <c r="I13" s="22" t="s">
        <v>171</v>
      </c>
      <c r="J13" s="22" t="s">
        <v>162</v>
      </c>
      <c r="K13" s="22" t="s">
        <v>174</v>
      </c>
      <c r="L13" s="22" t="s">
        <v>175</v>
      </c>
      <c r="M13" s="20" t="s">
        <v>274</v>
      </c>
      <c r="N13" s="16" t="s">
        <v>275</v>
      </c>
      <c r="O13" s="17"/>
    </row>
    <row r="14" spans="1:15" ht="19.95" customHeight="1" x14ac:dyDescent="0.3">
      <c r="A14" s="22" t="s">
        <v>168</v>
      </c>
      <c r="B14" s="22" t="s">
        <v>169</v>
      </c>
      <c r="C14" s="22" t="s">
        <v>151</v>
      </c>
      <c r="D14" s="22" t="s">
        <v>170</v>
      </c>
      <c r="E14" s="22" t="s">
        <v>159</v>
      </c>
      <c r="F14" s="22" t="s">
        <v>171</v>
      </c>
      <c r="G14" s="22" t="s">
        <v>172</v>
      </c>
      <c r="H14" s="22" t="s">
        <v>173</v>
      </c>
      <c r="I14" s="22" t="s">
        <v>171</v>
      </c>
      <c r="J14" s="22" t="s">
        <v>162</v>
      </c>
      <c r="K14" s="22" t="s">
        <v>174</v>
      </c>
      <c r="L14" s="22" t="s">
        <v>175</v>
      </c>
      <c r="M14" s="20" t="s">
        <v>274</v>
      </c>
      <c r="N14" s="16" t="s">
        <v>275</v>
      </c>
      <c r="O14" s="17"/>
    </row>
    <row r="15" spans="1:15" ht="19.95" customHeight="1" x14ac:dyDescent="0.3">
      <c r="A15" s="22" t="s">
        <v>168</v>
      </c>
      <c r="B15" s="22" t="s">
        <v>169</v>
      </c>
      <c r="C15" s="22" t="s">
        <v>151</v>
      </c>
      <c r="D15" s="22" t="s">
        <v>170</v>
      </c>
      <c r="E15" s="22" t="s">
        <v>159</v>
      </c>
      <c r="F15" s="22" t="s">
        <v>171</v>
      </c>
      <c r="G15" s="22" t="s">
        <v>172</v>
      </c>
      <c r="H15" s="22" t="s">
        <v>177</v>
      </c>
      <c r="I15" s="22" t="s">
        <v>171</v>
      </c>
      <c r="J15" s="22" t="s">
        <v>162</v>
      </c>
      <c r="K15" s="22" t="s">
        <v>174</v>
      </c>
      <c r="L15" s="22" t="s">
        <v>175</v>
      </c>
      <c r="M15" s="18" t="s">
        <v>270</v>
      </c>
      <c r="N15" s="16" t="s">
        <v>271</v>
      </c>
      <c r="O15" s="17"/>
    </row>
    <row r="16" spans="1:15" ht="19.95" customHeight="1" x14ac:dyDescent="0.3">
      <c r="A16" s="22" t="s">
        <v>168</v>
      </c>
      <c r="B16" s="22" t="s">
        <v>169</v>
      </c>
      <c r="C16" s="22" t="s">
        <v>151</v>
      </c>
      <c r="D16" s="22" t="s">
        <v>170</v>
      </c>
      <c r="E16" s="22" t="s">
        <v>159</v>
      </c>
      <c r="F16" s="22" t="s">
        <v>171</v>
      </c>
      <c r="G16" s="22" t="s">
        <v>172</v>
      </c>
      <c r="H16" s="22" t="s">
        <v>161</v>
      </c>
      <c r="I16" s="22" t="s">
        <v>171</v>
      </c>
      <c r="J16" s="22" t="s">
        <v>162</v>
      </c>
      <c r="K16" s="22" t="s">
        <v>174</v>
      </c>
      <c r="L16" s="22" t="s">
        <v>175</v>
      </c>
      <c r="M16" s="20" t="s">
        <v>274</v>
      </c>
      <c r="N16" s="16" t="s">
        <v>275</v>
      </c>
      <c r="O16" s="17"/>
    </row>
    <row r="17" spans="1:15" ht="19.95" customHeight="1" x14ac:dyDescent="0.3">
      <c r="A17" s="22" t="s">
        <v>168</v>
      </c>
      <c r="B17" s="22" t="s">
        <v>169</v>
      </c>
      <c r="C17" s="22" t="s">
        <v>151</v>
      </c>
      <c r="D17" s="22" t="s">
        <v>170</v>
      </c>
      <c r="E17" s="22" t="s">
        <v>159</v>
      </c>
      <c r="F17" s="22" t="s">
        <v>171</v>
      </c>
      <c r="G17" s="22" t="s">
        <v>172</v>
      </c>
      <c r="H17" s="22" t="s">
        <v>164</v>
      </c>
      <c r="I17" s="22" t="s">
        <v>171</v>
      </c>
      <c r="J17" s="22" t="s">
        <v>162</v>
      </c>
      <c r="K17" s="22" t="s">
        <v>174</v>
      </c>
      <c r="L17" s="22" t="s">
        <v>175</v>
      </c>
      <c r="M17" s="21" t="s">
        <v>276</v>
      </c>
      <c r="N17" s="16" t="s">
        <v>277</v>
      </c>
      <c r="O17" s="17"/>
    </row>
    <row r="18" spans="1:15" ht="19.95" customHeight="1" x14ac:dyDescent="0.3">
      <c r="A18" s="22" t="s">
        <v>168</v>
      </c>
      <c r="B18" s="22" t="s">
        <v>169</v>
      </c>
      <c r="C18" s="22" t="s">
        <v>151</v>
      </c>
      <c r="D18" s="22" t="s">
        <v>170</v>
      </c>
      <c r="E18" s="22" t="s">
        <v>159</v>
      </c>
      <c r="F18" s="22" t="s">
        <v>171</v>
      </c>
      <c r="G18" s="22" t="s">
        <v>172</v>
      </c>
      <c r="H18" s="22" t="s">
        <v>179</v>
      </c>
      <c r="I18" s="22" t="s">
        <v>171</v>
      </c>
      <c r="J18" s="22" t="s">
        <v>162</v>
      </c>
      <c r="K18" s="22" t="s">
        <v>174</v>
      </c>
      <c r="L18" s="22" t="s">
        <v>175</v>
      </c>
      <c r="M18" s="20" t="s">
        <v>274</v>
      </c>
      <c r="N18" s="16" t="s">
        <v>275</v>
      </c>
      <c r="O18" s="17"/>
    </row>
    <row r="19" spans="1:15" ht="19.95" customHeight="1" x14ac:dyDescent="0.3">
      <c r="A19" s="22" t="s">
        <v>43</v>
      </c>
      <c r="B19" s="22" t="s">
        <v>57</v>
      </c>
      <c r="C19" s="22" t="s">
        <v>27</v>
      </c>
      <c r="D19" s="22" t="s">
        <v>52</v>
      </c>
      <c r="E19" s="22" t="s">
        <v>99</v>
      </c>
      <c r="F19" s="22" t="s">
        <v>35</v>
      </c>
      <c r="G19" s="22" t="s">
        <v>65</v>
      </c>
      <c r="H19" s="22" t="s">
        <v>56</v>
      </c>
      <c r="I19" s="22" t="s">
        <v>47</v>
      </c>
      <c r="J19" s="22" t="s">
        <v>30</v>
      </c>
      <c r="K19" s="22" t="s">
        <v>48</v>
      </c>
      <c r="L19" s="22" t="s">
        <v>50</v>
      </c>
      <c r="M19" s="19" t="s">
        <v>272</v>
      </c>
      <c r="N19" s="16" t="s">
        <v>273</v>
      </c>
      <c r="O19" s="17"/>
    </row>
    <row r="20" spans="1:15" ht="19.95" customHeight="1" x14ac:dyDescent="0.3">
      <c r="A20" s="22" t="s">
        <v>43</v>
      </c>
      <c r="B20" s="22" t="s">
        <v>57</v>
      </c>
      <c r="C20" s="22" t="s">
        <v>27</v>
      </c>
      <c r="D20" s="22" t="s">
        <v>52</v>
      </c>
      <c r="E20" s="22" t="s">
        <v>99</v>
      </c>
      <c r="F20" s="22" t="s">
        <v>35</v>
      </c>
      <c r="G20" s="22" t="s">
        <v>65</v>
      </c>
      <c r="H20" s="22" t="s">
        <v>39</v>
      </c>
      <c r="I20" s="22" t="s">
        <v>47</v>
      </c>
      <c r="J20" s="22" t="s">
        <v>30</v>
      </c>
      <c r="K20" s="22" t="s">
        <v>48</v>
      </c>
      <c r="L20" s="22" t="s">
        <v>50</v>
      </c>
      <c r="M20" s="20" t="s">
        <v>274</v>
      </c>
      <c r="N20" s="16" t="s">
        <v>275</v>
      </c>
      <c r="O20" s="17"/>
    </row>
    <row r="21" spans="1:15" ht="19.95" customHeight="1" x14ac:dyDescent="0.3">
      <c r="A21" s="22" t="s">
        <v>43</v>
      </c>
      <c r="B21" s="22" t="s">
        <v>57</v>
      </c>
      <c r="C21" s="22" t="s">
        <v>27</v>
      </c>
      <c r="D21" s="22" t="s">
        <v>52</v>
      </c>
      <c r="E21" s="22" t="s">
        <v>99</v>
      </c>
      <c r="F21" s="22" t="s">
        <v>35</v>
      </c>
      <c r="G21" s="22" t="s">
        <v>65</v>
      </c>
      <c r="H21" s="22" t="s">
        <v>36</v>
      </c>
      <c r="I21" s="22" t="s">
        <v>47</v>
      </c>
      <c r="J21" s="22" t="s">
        <v>30</v>
      </c>
      <c r="K21" s="22" t="s">
        <v>48</v>
      </c>
      <c r="L21" s="22" t="s">
        <v>50</v>
      </c>
      <c r="M21" s="18" t="s">
        <v>270</v>
      </c>
      <c r="N21" s="16" t="s">
        <v>271</v>
      </c>
      <c r="O21" s="17"/>
    </row>
    <row r="22" spans="1:15" ht="19.95" customHeight="1" x14ac:dyDescent="0.3">
      <c r="A22" s="22" t="s">
        <v>43</v>
      </c>
      <c r="B22" s="22" t="s">
        <v>57</v>
      </c>
      <c r="C22" s="22" t="s">
        <v>27</v>
      </c>
      <c r="D22" s="22" t="s">
        <v>52</v>
      </c>
      <c r="E22" s="22" t="s">
        <v>99</v>
      </c>
      <c r="F22" s="22" t="s">
        <v>35</v>
      </c>
      <c r="G22" s="22" t="s">
        <v>65</v>
      </c>
      <c r="H22" s="22" t="s">
        <v>45</v>
      </c>
      <c r="I22" s="22" t="s">
        <v>47</v>
      </c>
      <c r="J22" s="22" t="s">
        <v>30</v>
      </c>
      <c r="K22" s="22" t="s">
        <v>48</v>
      </c>
      <c r="L22" s="22" t="s">
        <v>50</v>
      </c>
      <c r="M22" s="20" t="s">
        <v>274</v>
      </c>
      <c r="N22" s="16" t="s">
        <v>275</v>
      </c>
      <c r="O22" s="17"/>
    </row>
    <row r="23" spans="1:15" ht="19.95" customHeight="1" x14ac:dyDescent="0.3">
      <c r="A23" s="22" t="s">
        <v>43</v>
      </c>
      <c r="B23" s="22" t="s">
        <v>57</v>
      </c>
      <c r="C23" s="22" t="s">
        <v>27</v>
      </c>
      <c r="D23" s="22" t="s">
        <v>52</v>
      </c>
      <c r="E23" s="22" t="s">
        <v>99</v>
      </c>
      <c r="F23" s="22" t="s">
        <v>35</v>
      </c>
      <c r="G23" s="22" t="s">
        <v>65</v>
      </c>
      <c r="H23" s="22" t="s">
        <v>42</v>
      </c>
      <c r="I23" s="22" t="s">
        <v>47</v>
      </c>
      <c r="J23" s="22" t="s">
        <v>30</v>
      </c>
      <c r="K23" s="22" t="s">
        <v>48</v>
      </c>
      <c r="L23" s="22" t="s">
        <v>50</v>
      </c>
      <c r="M23" s="21" t="s">
        <v>276</v>
      </c>
      <c r="N23" s="16" t="s">
        <v>277</v>
      </c>
      <c r="O23" s="17"/>
    </row>
    <row r="24" spans="1:15" ht="19.95" customHeight="1" x14ac:dyDescent="0.3">
      <c r="A24" s="22" t="s">
        <v>43</v>
      </c>
      <c r="B24" s="22" t="s">
        <v>57</v>
      </c>
      <c r="C24" s="22" t="s">
        <v>27</v>
      </c>
      <c r="D24" s="22" t="s">
        <v>52</v>
      </c>
      <c r="E24" s="22" t="s">
        <v>99</v>
      </c>
      <c r="F24" s="22" t="s">
        <v>35</v>
      </c>
      <c r="G24" s="22" t="s">
        <v>65</v>
      </c>
      <c r="H24" s="22" t="s">
        <v>46</v>
      </c>
      <c r="I24" s="22" t="s">
        <v>47</v>
      </c>
      <c r="J24" s="22" t="s">
        <v>30</v>
      </c>
      <c r="K24" s="22" t="s">
        <v>48</v>
      </c>
      <c r="L24" s="22" t="s">
        <v>50</v>
      </c>
      <c r="M24" s="20" t="s">
        <v>274</v>
      </c>
      <c r="N24" s="16" t="s">
        <v>275</v>
      </c>
      <c r="O24" s="17"/>
    </row>
    <row r="25" spans="1:15" ht="19.95" customHeight="1" x14ac:dyDescent="0.3">
      <c r="A25" s="22" t="s">
        <v>43</v>
      </c>
      <c r="B25" s="22" t="s">
        <v>57</v>
      </c>
      <c r="C25" s="22" t="s">
        <v>27</v>
      </c>
      <c r="D25" s="22" t="s">
        <v>52</v>
      </c>
      <c r="E25" s="22" t="s">
        <v>99</v>
      </c>
      <c r="F25" s="22" t="s">
        <v>35</v>
      </c>
      <c r="G25" s="22" t="s">
        <v>65</v>
      </c>
      <c r="H25" s="22" t="s">
        <v>32</v>
      </c>
      <c r="I25" s="22" t="s">
        <v>47</v>
      </c>
      <c r="J25" s="22" t="s">
        <v>30</v>
      </c>
      <c r="K25" s="22" t="s">
        <v>48</v>
      </c>
      <c r="L25" s="22" t="s">
        <v>50</v>
      </c>
      <c r="M25" s="18" t="s">
        <v>270</v>
      </c>
      <c r="N25" s="16" t="s">
        <v>271</v>
      </c>
      <c r="O25" s="17"/>
    </row>
    <row r="26" spans="1:15" ht="19.95" customHeight="1" x14ac:dyDescent="0.3">
      <c r="A26" s="22" t="s">
        <v>43</v>
      </c>
      <c r="B26" s="22" t="s">
        <v>57</v>
      </c>
      <c r="C26" s="22" t="s">
        <v>27</v>
      </c>
      <c r="D26" s="22" t="s">
        <v>52</v>
      </c>
      <c r="E26" s="22" t="s">
        <v>99</v>
      </c>
      <c r="F26" s="22" t="s">
        <v>35</v>
      </c>
      <c r="G26" s="22" t="s">
        <v>65</v>
      </c>
      <c r="H26" s="22" t="s">
        <v>29</v>
      </c>
      <c r="I26" s="22" t="s">
        <v>47</v>
      </c>
      <c r="J26" s="22" t="s">
        <v>30</v>
      </c>
      <c r="K26" s="22" t="s">
        <v>48</v>
      </c>
      <c r="L26" s="22" t="s">
        <v>50</v>
      </c>
      <c r="M26" s="20" t="s">
        <v>274</v>
      </c>
      <c r="N26" s="16" t="s">
        <v>275</v>
      </c>
      <c r="O26" s="17"/>
    </row>
    <row r="27" spans="1:15" ht="19.95" customHeight="1" x14ac:dyDescent="0.3">
      <c r="A27" s="22" t="s">
        <v>43</v>
      </c>
      <c r="B27" s="22" t="s">
        <v>57</v>
      </c>
      <c r="C27" s="22" t="s">
        <v>27</v>
      </c>
      <c r="D27" s="22" t="s">
        <v>52</v>
      </c>
      <c r="E27" s="22" t="s">
        <v>99</v>
      </c>
      <c r="F27" s="22" t="s">
        <v>35</v>
      </c>
      <c r="G27" s="22" t="s">
        <v>65</v>
      </c>
      <c r="H27" s="22" t="s">
        <v>34</v>
      </c>
      <c r="I27" s="22" t="s">
        <v>47</v>
      </c>
      <c r="J27" s="22" t="s">
        <v>30</v>
      </c>
      <c r="K27" s="22" t="s">
        <v>48</v>
      </c>
      <c r="L27" s="22" t="s">
        <v>50</v>
      </c>
      <c r="M27" s="21" t="s">
        <v>276</v>
      </c>
      <c r="N27" s="16" t="s">
        <v>277</v>
      </c>
      <c r="O27" s="17"/>
    </row>
    <row r="28" spans="1:15" ht="19.95" customHeight="1" x14ac:dyDescent="0.3">
      <c r="A28" s="22" t="s">
        <v>43</v>
      </c>
      <c r="B28" s="22" t="s">
        <v>57</v>
      </c>
      <c r="C28" s="22" t="s">
        <v>27</v>
      </c>
      <c r="D28" s="22" t="s">
        <v>52</v>
      </c>
      <c r="E28" s="22" t="s">
        <v>99</v>
      </c>
      <c r="F28" s="22" t="s">
        <v>35</v>
      </c>
      <c r="G28" s="22" t="s">
        <v>65</v>
      </c>
      <c r="H28" s="22" t="s">
        <v>33</v>
      </c>
      <c r="I28" s="22" t="s">
        <v>47</v>
      </c>
      <c r="J28" s="22" t="s">
        <v>30</v>
      </c>
      <c r="K28" s="22" t="s">
        <v>48</v>
      </c>
      <c r="L28" s="22" t="s">
        <v>50</v>
      </c>
      <c r="M28" s="20" t="s">
        <v>274</v>
      </c>
      <c r="N28" s="16" t="s">
        <v>275</v>
      </c>
      <c r="O28" s="17"/>
    </row>
    <row r="29" spans="1:15" ht="19.95" customHeight="1" x14ac:dyDescent="0.3">
      <c r="A29" s="22" t="s">
        <v>43</v>
      </c>
      <c r="B29" s="22" t="s">
        <v>57</v>
      </c>
      <c r="C29" s="22" t="s">
        <v>27</v>
      </c>
      <c r="D29" s="22" t="s">
        <v>52</v>
      </c>
      <c r="E29" s="22" t="s">
        <v>101</v>
      </c>
      <c r="F29" s="22" t="s">
        <v>35</v>
      </c>
      <c r="G29" s="22" t="s">
        <v>65</v>
      </c>
      <c r="H29" s="22" t="s">
        <v>56</v>
      </c>
      <c r="I29" s="22" t="s">
        <v>47</v>
      </c>
      <c r="J29" s="22" t="s">
        <v>30</v>
      </c>
      <c r="K29" s="22" t="s">
        <v>48</v>
      </c>
      <c r="L29" s="22" t="s">
        <v>50</v>
      </c>
      <c r="M29" s="19" t="s">
        <v>272</v>
      </c>
      <c r="N29" s="16" t="s">
        <v>273</v>
      </c>
      <c r="O29" s="17"/>
    </row>
    <row r="30" spans="1:15" ht="19.95" customHeight="1" x14ac:dyDescent="0.3">
      <c r="A30" s="22" t="s">
        <v>43</v>
      </c>
      <c r="B30" s="22" t="s">
        <v>57</v>
      </c>
      <c r="C30" s="22" t="s">
        <v>27</v>
      </c>
      <c r="D30" s="22" t="s">
        <v>52</v>
      </c>
      <c r="E30" s="22" t="s">
        <v>101</v>
      </c>
      <c r="F30" s="22" t="s">
        <v>35</v>
      </c>
      <c r="G30" s="22" t="s">
        <v>65</v>
      </c>
      <c r="H30" s="22" t="s">
        <v>39</v>
      </c>
      <c r="I30" s="22" t="s">
        <v>47</v>
      </c>
      <c r="J30" s="22" t="s">
        <v>30</v>
      </c>
      <c r="K30" s="22" t="s">
        <v>48</v>
      </c>
      <c r="L30" s="22" t="s">
        <v>50</v>
      </c>
      <c r="M30" s="20" t="s">
        <v>274</v>
      </c>
      <c r="N30" s="16" t="s">
        <v>275</v>
      </c>
      <c r="O30" s="17"/>
    </row>
    <row r="31" spans="1:15" ht="19.95" customHeight="1" x14ac:dyDescent="0.3">
      <c r="A31" s="22" t="s">
        <v>43</v>
      </c>
      <c r="B31" s="22" t="s">
        <v>57</v>
      </c>
      <c r="C31" s="22" t="s">
        <v>27</v>
      </c>
      <c r="D31" s="22" t="s">
        <v>52</v>
      </c>
      <c r="E31" s="22" t="s">
        <v>101</v>
      </c>
      <c r="F31" s="22" t="s">
        <v>35</v>
      </c>
      <c r="G31" s="22" t="s">
        <v>65</v>
      </c>
      <c r="H31" s="22" t="s">
        <v>36</v>
      </c>
      <c r="I31" s="22" t="s">
        <v>47</v>
      </c>
      <c r="J31" s="22" t="s">
        <v>30</v>
      </c>
      <c r="K31" s="22" t="s">
        <v>48</v>
      </c>
      <c r="L31" s="22" t="s">
        <v>50</v>
      </c>
      <c r="M31" s="18" t="s">
        <v>270</v>
      </c>
      <c r="N31" s="16" t="s">
        <v>271</v>
      </c>
      <c r="O31" s="17"/>
    </row>
    <row r="32" spans="1:15" ht="19.95" customHeight="1" x14ac:dyDescent="0.3">
      <c r="A32" s="22" t="s">
        <v>43</v>
      </c>
      <c r="B32" s="22" t="s">
        <v>57</v>
      </c>
      <c r="C32" s="22" t="s">
        <v>27</v>
      </c>
      <c r="D32" s="22" t="s">
        <v>52</v>
      </c>
      <c r="E32" s="22" t="s">
        <v>101</v>
      </c>
      <c r="F32" s="22" t="s">
        <v>35</v>
      </c>
      <c r="G32" s="22" t="s">
        <v>65</v>
      </c>
      <c r="H32" s="22" t="s">
        <v>45</v>
      </c>
      <c r="I32" s="22" t="s">
        <v>47</v>
      </c>
      <c r="J32" s="22" t="s">
        <v>30</v>
      </c>
      <c r="K32" s="22" t="s">
        <v>48</v>
      </c>
      <c r="L32" s="22" t="s">
        <v>50</v>
      </c>
      <c r="M32" s="20" t="s">
        <v>274</v>
      </c>
      <c r="N32" s="16" t="s">
        <v>275</v>
      </c>
      <c r="O32" s="17"/>
    </row>
    <row r="33" spans="1:15" ht="19.95" customHeight="1" x14ac:dyDescent="0.3">
      <c r="A33" s="22" t="s">
        <v>43</v>
      </c>
      <c r="B33" s="22" t="s">
        <v>57</v>
      </c>
      <c r="C33" s="22" t="s">
        <v>27</v>
      </c>
      <c r="D33" s="22" t="s">
        <v>52</v>
      </c>
      <c r="E33" s="22" t="s">
        <v>101</v>
      </c>
      <c r="F33" s="22" t="s">
        <v>35</v>
      </c>
      <c r="G33" s="22" t="s">
        <v>65</v>
      </c>
      <c r="H33" s="22" t="s">
        <v>42</v>
      </c>
      <c r="I33" s="22" t="s">
        <v>47</v>
      </c>
      <c r="J33" s="22" t="s">
        <v>30</v>
      </c>
      <c r="K33" s="22" t="s">
        <v>48</v>
      </c>
      <c r="L33" s="22" t="s">
        <v>50</v>
      </c>
      <c r="M33" s="15" t="s">
        <v>268</v>
      </c>
      <c r="N33" s="16" t="s">
        <v>269</v>
      </c>
      <c r="O33" s="17"/>
    </row>
    <row r="34" spans="1:15" ht="19.95" customHeight="1" x14ac:dyDescent="0.3">
      <c r="A34" s="22" t="s">
        <v>43</v>
      </c>
      <c r="B34" s="22" t="s">
        <v>57</v>
      </c>
      <c r="C34" s="22" t="s">
        <v>27</v>
      </c>
      <c r="D34" s="22" t="s">
        <v>52</v>
      </c>
      <c r="E34" s="22" t="s">
        <v>101</v>
      </c>
      <c r="F34" s="22" t="s">
        <v>35</v>
      </c>
      <c r="G34" s="22" t="s">
        <v>65</v>
      </c>
      <c r="H34" s="22" t="s">
        <v>46</v>
      </c>
      <c r="I34" s="22" t="s">
        <v>47</v>
      </c>
      <c r="J34" s="22" t="s">
        <v>30</v>
      </c>
      <c r="K34" s="22" t="s">
        <v>48</v>
      </c>
      <c r="L34" s="22" t="s">
        <v>50</v>
      </c>
      <c r="M34" s="21" t="s">
        <v>276</v>
      </c>
      <c r="N34" s="16" t="s">
        <v>277</v>
      </c>
      <c r="O34" s="17"/>
    </row>
    <row r="35" spans="1:15" ht="19.95" customHeight="1" x14ac:dyDescent="0.3">
      <c r="A35" s="22" t="s">
        <v>43</v>
      </c>
      <c r="B35" s="22" t="s">
        <v>57</v>
      </c>
      <c r="C35" s="22" t="s">
        <v>27</v>
      </c>
      <c r="D35" s="22" t="s">
        <v>52</v>
      </c>
      <c r="E35" s="22" t="s">
        <v>101</v>
      </c>
      <c r="F35" s="22" t="s">
        <v>35</v>
      </c>
      <c r="G35" s="22" t="s">
        <v>65</v>
      </c>
      <c r="H35" s="22" t="s">
        <v>32</v>
      </c>
      <c r="I35" s="22" t="s">
        <v>47</v>
      </c>
      <c r="J35" s="22" t="s">
        <v>30</v>
      </c>
      <c r="K35" s="22" t="s">
        <v>48</v>
      </c>
      <c r="L35" s="22" t="s">
        <v>50</v>
      </c>
      <c r="M35" s="20" t="s">
        <v>274</v>
      </c>
      <c r="N35" s="16" t="s">
        <v>275</v>
      </c>
      <c r="O35" s="17"/>
    </row>
    <row r="36" spans="1:15" ht="19.95" customHeight="1" x14ac:dyDescent="0.3">
      <c r="A36" s="22" t="s">
        <v>43</v>
      </c>
      <c r="B36" s="22" t="s">
        <v>57</v>
      </c>
      <c r="C36" s="22" t="s">
        <v>27</v>
      </c>
      <c r="D36" s="22" t="s">
        <v>52</v>
      </c>
      <c r="E36" s="22" t="s">
        <v>101</v>
      </c>
      <c r="F36" s="22" t="s">
        <v>35</v>
      </c>
      <c r="G36" s="22" t="s">
        <v>65</v>
      </c>
      <c r="H36" s="22" t="s">
        <v>29</v>
      </c>
      <c r="I36" s="22" t="s">
        <v>47</v>
      </c>
      <c r="J36" s="22" t="s">
        <v>30</v>
      </c>
      <c r="K36" s="22" t="s">
        <v>48</v>
      </c>
      <c r="L36" s="22" t="s">
        <v>50</v>
      </c>
      <c r="M36" s="19" t="s">
        <v>272</v>
      </c>
      <c r="N36" s="16" t="s">
        <v>273</v>
      </c>
      <c r="O36" s="17"/>
    </row>
    <row r="37" spans="1:15" ht="19.95" customHeight="1" x14ac:dyDescent="0.3">
      <c r="A37" s="22" t="s">
        <v>43</v>
      </c>
      <c r="B37" s="22" t="s">
        <v>57</v>
      </c>
      <c r="C37" s="22" t="s">
        <v>27</v>
      </c>
      <c r="D37" s="22" t="s">
        <v>52</v>
      </c>
      <c r="E37" s="22" t="s">
        <v>101</v>
      </c>
      <c r="F37" s="22" t="s">
        <v>35</v>
      </c>
      <c r="G37" s="22" t="s">
        <v>65</v>
      </c>
      <c r="H37" s="22" t="s">
        <v>34</v>
      </c>
      <c r="I37" s="22" t="s">
        <v>47</v>
      </c>
      <c r="J37" s="22" t="s">
        <v>30</v>
      </c>
      <c r="K37" s="22" t="s">
        <v>48</v>
      </c>
      <c r="L37" s="22" t="s">
        <v>50</v>
      </c>
      <c r="M37" s="20" t="s">
        <v>274</v>
      </c>
      <c r="N37" s="16" t="s">
        <v>275</v>
      </c>
      <c r="O37" s="17"/>
    </row>
    <row r="38" spans="1:15" ht="19.95" customHeight="1" x14ac:dyDescent="0.3">
      <c r="A38" s="22" t="s">
        <v>43</v>
      </c>
      <c r="B38" s="22" t="s">
        <v>57</v>
      </c>
      <c r="C38" s="22" t="s">
        <v>27</v>
      </c>
      <c r="D38" s="22" t="s">
        <v>52</v>
      </c>
      <c r="E38" s="22" t="s">
        <v>101</v>
      </c>
      <c r="F38" s="22" t="s">
        <v>35</v>
      </c>
      <c r="G38" s="22" t="s">
        <v>65</v>
      </c>
      <c r="H38" s="22" t="s">
        <v>33</v>
      </c>
      <c r="I38" s="22" t="s">
        <v>47</v>
      </c>
      <c r="J38" s="22" t="s">
        <v>30</v>
      </c>
      <c r="K38" s="22" t="s">
        <v>48</v>
      </c>
      <c r="L38" s="22" t="s">
        <v>50</v>
      </c>
      <c r="M38" s="20" t="s">
        <v>274</v>
      </c>
      <c r="N38" s="16" t="s">
        <v>275</v>
      </c>
      <c r="O38" s="17"/>
    </row>
    <row r="39" spans="1:15" ht="19.95" customHeight="1" x14ac:dyDescent="0.3">
      <c r="A39" s="22" t="s">
        <v>43</v>
      </c>
      <c r="B39" s="22" t="s">
        <v>245</v>
      </c>
      <c r="C39" s="22" t="s">
        <v>27</v>
      </c>
      <c r="D39" s="22" t="s">
        <v>52</v>
      </c>
      <c r="E39" s="22" t="s">
        <v>246</v>
      </c>
      <c r="F39" s="22" t="s">
        <v>47</v>
      </c>
      <c r="G39" s="22" t="s">
        <v>247</v>
      </c>
      <c r="H39" s="22" t="s">
        <v>56</v>
      </c>
      <c r="I39" s="22" t="s">
        <v>248</v>
      </c>
      <c r="J39" s="22" t="s">
        <v>241</v>
      </c>
      <c r="K39" s="22" t="s">
        <v>48</v>
      </c>
      <c r="L39" s="22" t="s">
        <v>50</v>
      </c>
      <c r="M39" s="20" t="s">
        <v>274</v>
      </c>
      <c r="N39" s="16" t="s">
        <v>275</v>
      </c>
      <c r="O39" s="17"/>
    </row>
    <row r="40" spans="1:15" ht="19.95" customHeight="1" x14ac:dyDescent="0.3">
      <c r="A40" s="22" t="s">
        <v>43</v>
      </c>
      <c r="B40" s="22" t="s">
        <v>245</v>
      </c>
      <c r="C40" s="22" t="s">
        <v>27</v>
      </c>
      <c r="D40" s="22" t="s">
        <v>52</v>
      </c>
      <c r="E40" s="22" t="s">
        <v>246</v>
      </c>
      <c r="F40" s="22" t="s">
        <v>47</v>
      </c>
      <c r="G40" s="22" t="s">
        <v>247</v>
      </c>
      <c r="H40" s="22" t="s">
        <v>36</v>
      </c>
      <c r="I40" s="22" t="s">
        <v>248</v>
      </c>
      <c r="J40" s="22" t="s">
        <v>241</v>
      </c>
      <c r="K40" s="22" t="s">
        <v>48</v>
      </c>
      <c r="L40" s="22" t="s">
        <v>50</v>
      </c>
      <c r="M40" s="18" t="s">
        <v>270</v>
      </c>
      <c r="N40" s="16" t="s">
        <v>271</v>
      </c>
      <c r="O40" s="17"/>
    </row>
    <row r="41" spans="1:15" ht="19.95" customHeight="1" x14ac:dyDescent="0.3">
      <c r="A41" s="22" t="s">
        <v>43</v>
      </c>
      <c r="B41" s="22" t="s">
        <v>245</v>
      </c>
      <c r="C41" s="22" t="s">
        <v>27</v>
      </c>
      <c r="D41" s="22" t="s">
        <v>52</v>
      </c>
      <c r="E41" s="22" t="s">
        <v>246</v>
      </c>
      <c r="F41" s="22" t="s">
        <v>47</v>
      </c>
      <c r="G41" s="22" t="s">
        <v>247</v>
      </c>
      <c r="H41" s="22" t="s">
        <v>42</v>
      </c>
      <c r="I41" s="22" t="s">
        <v>248</v>
      </c>
      <c r="J41" s="22" t="s">
        <v>241</v>
      </c>
      <c r="K41" s="22" t="s">
        <v>48</v>
      </c>
      <c r="L41" s="22" t="s">
        <v>50</v>
      </c>
      <c r="M41" s="20" t="s">
        <v>274</v>
      </c>
      <c r="N41" s="16" t="s">
        <v>275</v>
      </c>
      <c r="O41" s="17"/>
    </row>
    <row r="42" spans="1:15" ht="19.95" customHeight="1" x14ac:dyDescent="0.3">
      <c r="A42" s="22" t="s">
        <v>43</v>
      </c>
      <c r="B42" s="22" t="s">
        <v>245</v>
      </c>
      <c r="C42" s="22" t="s">
        <v>27</v>
      </c>
      <c r="D42" s="22" t="s">
        <v>52</v>
      </c>
      <c r="E42" s="22" t="s">
        <v>246</v>
      </c>
      <c r="F42" s="22" t="s">
        <v>47</v>
      </c>
      <c r="G42" s="22" t="s">
        <v>247</v>
      </c>
      <c r="H42" s="22" t="s">
        <v>249</v>
      </c>
      <c r="I42" s="22" t="s">
        <v>248</v>
      </c>
      <c r="J42" s="22" t="s">
        <v>241</v>
      </c>
      <c r="K42" s="22" t="s">
        <v>48</v>
      </c>
      <c r="L42" s="22" t="s">
        <v>50</v>
      </c>
      <c r="M42" s="15" t="s">
        <v>268</v>
      </c>
      <c r="N42" s="16" t="s">
        <v>269</v>
      </c>
      <c r="O42" s="17"/>
    </row>
    <row r="43" spans="1:15" ht="19.95" customHeight="1" x14ac:dyDescent="0.3">
      <c r="A43" s="22" t="s">
        <v>43</v>
      </c>
      <c r="B43" s="22" t="s">
        <v>245</v>
      </c>
      <c r="C43" s="22" t="s">
        <v>27</v>
      </c>
      <c r="D43" s="22" t="s">
        <v>52</v>
      </c>
      <c r="E43" s="22" t="s">
        <v>246</v>
      </c>
      <c r="F43" s="22" t="s">
        <v>47</v>
      </c>
      <c r="G43" s="22" t="s">
        <v>247</v>
      </c>
      <c r="H43" s="22" t="s">
        <v>51</v>
      </c>
      <c r="I43" s="22" t="s">
        <v>248</v>
      </c>
      <c r="J43" s="22" t="s">
        <v>241</v>
      </c>
      <c r="K43" s="22" t="s">
        <v>48</v>
      </c>
      <c r="L43" s="22" t="s">
        <v>50</v>
      </c>
      <c r="M43" s="20" t="s">
        <v>274</v>
      </c>
      <c r="N43" s="16" t="s">
        <v>275</v>
      </c>
      <c r="O43" s="17"/>
    </row>
    <row r="44" spans="1:15" ht="19.95" customHeight="1" x14ac:dyDescent="0.3">
      <c r="A44" s="22" t="s">
        <v>43</v>
      </c>
      <c r="B44" s="22" t="s">
        <v>245</v>
      </c>
      <c r="C44" s="22" t="s">
        <v>27</v>
      </c>
      <c r="D44" s="22" t="s">
        <v>52</v>
      </c>
      <c r="E44" s="22" t="s">
        <v>246</v>
      </c>
      <c r="F44" s="22" t="s">
        <v>47</v>
      </c>
      <c r="G44" s="22" t="s">
        <v>247</v>
      </c>
      <c r="H44" s="22" t="s">
        <v>46</v>
      </c>
      <c r="I44" s="22" t="s">
        <v>248</v>
      </c>
      <c r="J44" s="22" t="s">
        <v>241</v>
      </c>
      <c r="K44" s="22" t="s">
        <v>48</v>
      </c>
      <c r="L44" s="22" t="s">
        <v>50</v>
      </c>
      <c r="M44" s="21" t="s">
        <v>276</v>
      </c>
      <c r="N44" s="16" t="s">
        <v>277</v>
      </c>
      <c r="O44" s="17"/>
    </row>
    <row r="45" spans="1:15" ht="19.95" customHeight="1" x14ac:dyDescent="0.3">
      <c r="A45" s="22" t="s">
        <v>43</v>
      </c>
      <c r="B45" s="22" t="s">
        <v>245</v>
      </c>
      <c r="C45" s="22" t="s">
        <v>27</v>
      </c>
      <c r="D45" s="22" t="s">
        <v>52</v>
      </c>
      <c r="E45" s="22" t="s">
        <v>246</v>
      </c>
      <c r="F45" s="22" t="s">
        <v>47</v>
      </c>
      <c r="G45" s="22" t="s">
        <v>247</v>
      </c>
      <c r="H45" s="22" t="s">
        <v>32</v>
      </c>
      <c r="I45" s="22" t="s">
        <v>248</v>
      </c>
      <c r="J45" s="22" t="s">
        <v>241</v>
      </c>
      <c r="K45" s="22" t="s">
        <v>48</v>
      </c>
      <c r="L45" s="22" t="s">
        <v>50</v>
      </c>
      <c r="M45" s="20" t="s">
        <v>274</v>
      </c>
      <c r="N45" s="16" t="s">
        <v>275</v>
      </c>
      <c r="O45" s="17"/>
    </row>
    <row r="46" spans="1:15" ht="19.95" customHeight="1" x14ac:dyDescent="0.3">
      <c r="A46" s="22" t="s">
        <v>43</v>
      </c>
      <c r="B46" s="22" t="s">
        <v>245</v>
      </c>
      <c r="C46" s="22" t="s">
        <v>27</v>
      </c>
      <c r="D46" s="22" t="s">
        <v>52</v>
      </c>
      <c r="E46" s="22" t="s">
        <v>246</v>
      </c>
      <c r="F46" s="22" t="s">
        <v>47</v>
      </c>
      <c r="G46" s="22" t="s">
        <v>247</v>
      </c>
      <c r="H46" s="22" t="s">
        <v>29</v>
      </c>
      <c r="I46" s="22" t="s">
        <v>248</v>
      </c>
      <c r="J46" s="22" t="s">
        <v>241</v>
      </c>
      <c r="K46" s="22" t="s">
        <v>48</v>
      </c>
      <c r="L46" s="22" t="s">
        <v>50</v>
      </c>
      <c r="M46" s="19" t="s">
        <v>272</v>
      </c>
      <c r="N46" s="16" t="s">
        <v>273</v>
      </c>
      <c r="O46" s="17"/>
    </row>
    <row r="47" spans="1:15" ht="19.95" customHeight="1" x14ac:dyDescent="0.3">
      <c r="A47" s="22" t="s">
        <v>43</v>
      </c>
      <c r="B47" s="22" t="s">
        <v>245</v>
      </c>
      <c r="C47" s="22" t="s">
        <v>27</v>
      </c>
      <c r="D47" s="22" t="s">
        <v>52</v>
      </c>
      <c r="E47" s="22" t="s">
        <v>246</v>
      </c>
      <c r="F47" s="22" t="s">
        <v>47</v>
      </c>
      <c r="G47" s="22" t="s">
        <v>247</v>
      </c>
      <c r="H47" s="22" t="s">
        <v>34</v>
      </c>
      <c r="I47" s="22" t="s">
        <v>248</v>
      </c>
      <c r="J47" s="22" t="s">
        <v>241</v>
      </c>
      <c r="K47" s="22" t="s">
        <v>48</v>
      </c>
      <c r="L47" s="22" t="s">
        <v>50</v>
      </c>
      <c r="M47" s="20" t="s">
        <v>274</v>
      </c>
      <c r="N47" s="16" t="s">
        <v>275</v>
      </c>
      <c r="O47" s="17"/>
    </row>
    <row r="48" spans="1:15" ht="19.95" customHeight="1" x14ac:dyDescent="0.3">
      <c r="A48" s="22" t="s">
        <v>43</v>
      </c>
      <c r="B48" s="22" t="s">
        <v>245</v>
      </c>
      <c r="C48" s="22" t="s">
        <v>27</v>
      </c>
      <c r="D48" s="22" t="s">
        <v>52</v>
      </c>
      <c r="E48" s="22" t="s">
        <v>246</v>
      </c>
      <c r="F48" s="22" t="s">
        <v>47</v>
      </c>
      <c r="G48" s="22" t="s">
        <v>247</v>
      </c>
      <c r="H48" s="22" t="s">
        <v>33</v>
      </c>
      <c r="I48" s="22" t="s">
        <v>248</v>
      </c>
      <c r="J48" s="22" t="s">
        <v>241</v>
      </c>
      <c r="K48" s="22" t="s">
        <v>48</v>
      </c>
      <c r="L48" s="22" t="s">
        <v>50</v>
      </c>
      <c r="M48" s="21" t="s">
        <v>276</v>
      </c>
      <c r="N48" s="16" t="s">
        <v>277</v>
      </c>
      <c r="O48" s="17"/>
    </row>
    <row r="49" spans="1:15" ht="19.95" customHeight="1" x14ac:dyDescent="0.3">
      <c r="A49" s="22" t="s">
        <v>87</v>
      </c>
      <c r="B49" s="22" t="s">
        <v>88</v>
      </c>
      <c r="C49" s="22" t="s">
        <v>27</v>
      </c>
      <c r="D49" s="22" t="s">
        <v>103</v>
      </c>
      <c r="E49" s="22" t="s">
        <v>99</v>
      </c>
      <c r="F49" s="22" t="s">
        <v>108</v>
      </c>
      <c r="G49" s="22" t="s">
        <v>113</v>
      </c>
      <c r="H49" s="22" t="s">
        <v>45</v>
      </c>
      <c r="I49" s="22" t="s">
        <v>123</v>
      </c>
      <c r="J49" s="22" t="s">
        <v>41</v>
      </c>
      <c r="K49" s="22" t="s">
        <v>140</v>
      </c>
      <c r="L49" s="22" t="s">
        <v>141</v>
      </c>
      <c r="M49" s="18" t="s">
        <v>270</v>
      </c>
      <c r="N49" s="16" t="s">
        <v>271</v>
      </c>
      <c r="O49" s="17"/>
    </row>
    <row r="50" spans="1:15" ht="19.95" customHeight="1" x14ac:dyDescent="0.3">
      <c r="A50" s="22" t="s">
        <v>156</v>
      </c>
      <c r="B50" s="22" t="s">
        <v>157</v>
      </c>
      <c r="C50" s="22" t="s">
        <v>151</v>
      </c>
      <c r="D50" s="22" t="s">
        <v>158</v>
      </c>
      <c r="E50" s="22" t="s">
        <v>167</v>
      </c>
      <c r="F50" s="22" t="s">
        <v>160</v>
      </c>
      <c r="G50" s="22" t="s">
        <v>66</v>
      </c>
      <c r="H50" s="22" t="s">
        <v>163</v>
      </c>
      <c r="I50" s="22" t="s">
        <v>160</v>
      </c>
      <c r="J50" s="22" t="s">
        <v>162</v>
      </c>
      <c r="K50" s="22"/>
      <c r="L50" s="22"/>
      <c r="M50" s="21" t="s">
        <v>276</v>
      </c>
      <c r="N50" s="16" t="s">
        <v>277</v>
      </c>
      <c r="O50" s="17"/>
    </row>
    <row r="51" spans="1:15" ht="19.95" customHeight="1" x14ac:dyDescent="0.3">
      <c r="A51" s="22" t="s">
        <v>156</v>
      </c>
      <c r="B51" s="22" t="s">
        <v>157</v>
      </c>
      <c r="C51" s="22" t="s">
        <v>151</v>
      </c>
      <c r="D51" s="22" t="s">
        <v>158</v>
      </c>
      <c r="E51" s="22" t="s">
        <v>167</v>
      </c>
      <c r="F51" s="22" t="s">
        <v>160</v>
      </c>
      <c r="G51" s="22" t="s">
        <v>66</v>
      </c>
      <c r="H51" s="22" t="s">
        <v>165</v>
      </c>
      <c r="I51" s="22" t="s">
        <v>160</v>
      </c>
      <c r="J51" s="22" t="s">
        <v>162</v>
      </c>
      <c r="K51" s="22"/>
      <c r="L51" s="22"/>
      <c r="M51" s="20" t="s">
        <v>274</v>
      </c>
      <c r="N51" s="16" t="s">
        <v>275</v>
      </c>
      <c r="O51" s="17"/>
    </row>
    <row r="52" spans="1:15" ht="19.95" customHeight="1" x14ac:dyDescent="0.3">
      <c r="A52" s="22" t="s">
        <v>156</v>
      </c>
      <c r="B52" s="22" t="s">
        <v>157</v>
      </c>
      <c r="C52" s="22" t="s">
        <v>151</v>
      </c>
      <c r="D52" s="22" t="s">
        <v>158</v>
      </c>
      <c r="E52" s="22" t="s">
        <v>167</v>
      </c>
      <c r="F52" s="22" t="s">
        <v>160</v>
      </c>
      <c r="G52" s="22" t="s">
        <v>66</v>
      </c>
      <c r="H52" s="22" t="s">
        <v>161</v>
      </c>
      <c r="I52" s="22" t="s">
        <v>160</v>
      </c>
      <c r="J52" s="22" t="s">
        <v>162</v>
      </c>
      <c r="K52" s="22"/>
      <c r="L52" s="22"/>
      <c r="M52" s="15" t="s">
        <v>268</v>
      </c>
      <c r="N52" s="16" t="s">
        <v>269</v>
      </c>
      <c r="O52" s="17"/>
    </row>
    <row r="53" spans="1:15" ht="19.95" customHeight="1" x14ac:dyDescent="0.3">
      <c r="A53" s="22" t="s">
        <v>156</v>
      </c>
      <c r="B53" s="22" t="s">
        <v>157</v>
      </c>
      <c r="C53" s="22" t="s">
        <v>151</v>
      </c>
      <c r="D53" s="22" t="s">
        <v>158</v>
      </c>
      <c r="E53" s="22" t="s">
        <v>167</v>
      </c>
      <c r="F53" s="22" t="s">
        <v>160</v>
      </c>
      <c r="G53" s="22" t="s">
        <v>66</v>
      </c>
      <c r="H53" s="22" t="s">
        <v>164</v>
      </c>
      <c r="I53" s="22" t="s">
        <v>160</v>
      </c>
      <c r="J53" s="22" t="s">
        <v>162</v>
      </c>
      <c r="K53" s="22"/>
      <c r="L53" s="22"/>
      <c r="M53" s="20" t="s">
        <v>274</v>
      </c>
      <c r="N53" s="16" t="s">
        <v>275</v>
      </c>
      <c r="O53" s="17"/>
    </row>
    <row r="54" spans="1:15" ht="19.95" customHeight="1" x14ac:dyDescent="0.3">
      <c r="A54" s="22" t="s">
        <v>156</v>
      </c>
      <c r="B54" s="22" t="s">
        <v>157</v>
      </c>
      <c r="C54" s="22" t="s">
        <v>151</v>
      </c>
      <c r="D54" s="22" t="s">
        <v>158</v>
      </c>
      <c r="E54" s="22" t="s">
        <v>167</v>
      </c>
      <c r="F54" s="22" t="s">
        <v>160</v>
      </c>
      <c r="G54" s="22" t="s">
        <v>66</v>
      </c>
      <c r="H54" s="22" t="s">
        <v>166</v>
      </c>
      <c r="I54" s="22" t="s">
        <v>160</v>
      </c>
      <c r="J54" s="22" t="s">
        <v>162</v>
      </c>
      <c r="K54" s="22"/>
      <c r="L54" s="22"/>
      <c r="M54" s="21" t="s">
        <v>276</v>
      </c>
      <c r="N54" s="16" t="s">
        <v>277</v>
      </c>
      <c r="O54" s="17"/>
    </row>
    <row r="55" spans="1:15" ht="19.95" customHeight="1" x14ac:dyDescent="0.3">
      <c r="A55" s="22" t="s">
        <v>156</v>
      </c>
      <c r="B55" s="22" t="s">
        <v>157</v>
      </c>
      <c r="C55" s="22" t="s">
        <v>151</v>
      </c>
      <c r="D55" s="22" t="s">
        <v>158</v>
      </c>
      <c r="E55" s="22" t="s">
        <v>159</v>
      </c>
      <c r="F55" s="22" t="s">
        <v>160</v>
      </c>
      <c r="G55" s="22" t="s">
        <v>66</v>
      </c>
      <c r="H55" s="22" t="s">
        <v>163</v>
      </c>
      <c r="I55" s="22" t="s">
        <v>160</v>
      </c>
      <c r="J55" s="22" t="s">
        <v>162</v>
      </c>
      <c r="K55" s="22"/>
      <c r="L55" s="22"/>
      <c r="M55" s="20" t="s">
        <v>274</v>
      </c>
      <c r="N55" s="16" t="s">
        <v>275</v>
      </c>
      <c r="O55" s="17"/>
    </row>
    <row r="56" spans="1:15" ht="19.95" customHeight="1" x14ac:dyDescent="0.3">
      <c r="A56" s="22" t="s">
        <v>156</v>
      </c>
      <c r="B56" s="22" t="s">
        <v>157</v>
      </c>
      <c r="C56" s="22" t="s">
        <v>151</v>
      </c>
      <c r="D56" s="22" t="s">
        <v>158</v>
      </c>
      <c r="E56" s="22" t="s">
        <v>159</v>
      </c>
      <c r="F56" s="22" t="s">
        <v>160</v>
      </c>
      <c r="G56" s="22" t="s">
        <v>66</v>
      </c>
      <c r="H56" s="22" t="s">
        <v>165</v>
      </c>
      <c r="I56" s="22" t="s">
        <v>160</v>
      </c>
      <c r="J56" s="22" t="s">
        <v>162</v>
      </c>
      <c r="K56" s="22"/>
      <c r="L56" s="22"/>
      <c r="M56" s="19" t="s">
        <v>272</v>
      </c>
      <c r="N56" s="16" t="s">
        <v>273</v>
      </c>
      <c r="O56" s="17"/>
    </row>
    <row r="57" spans="1:15" ht="19.95" customHeight="1" x14ac:dyDescent="0.3">
      <c r="A57" s="22" t="s">
        <v>156</v>
      </c>
      <c r="B57" s="22" t="s">
        <v>157</v>
      </c>
      <c r="C57" s="22" t="s">
        <v>151</v>
      </c>
      <c r="D57" s="22" t="s">
        <v>158</v>
      </c>
      <c r="E57" s="22" t="s">
        <v>159</v>
      </c>
      <c r="F57" s="22" t="s">
        <v>160</v>
      </c>
      <c r="G57" s="22" t="s">
        <v>66</v>
      </c>
      <c r="H57" s="22" t="s">
        <v>161</v>
      </c>
      <c r="I57" s="22" t="s">
        <v>160</v>
      </c>
      <c r="J57" s="22" t="s">
        <v>162</v>
      </c>
      <c r="K57" s="22"/>
      <c r="L57" s="22"/>
      <c r="M57" s="20" t="s">
        <v>274</v>
      </c>
      <c r="N57" s="16" t="s">
        <v>275</v>
      </c>
      <c r="O57" s="17"/>
    </row>
    <row r="58" spans="1:15" ht="19.95" customHeight="1" x14ac:dyDescent="0.3">
      <c r="A58" s="22" t="s">
        <v>156</v>
      </c>
      <c r="B58" s="22" t="s">
        <v>157</v>
      </c>
      <c r="C58" s="22" t="s">
        <v>151</v>
      </c>
      <c r="D58" s="22" t="s">
        <v>158</v>
      </c>
      <c r="E58" s="22" t="s">
        <v>159</v>
      </c>
      <c r="F58" s="22" t="s">
        <v>160</v>
      </c>
      <c r="G58" s="22" t="s">
        <v>66</v>
      </c>
      <c r="H58" s="22" t="s">
        <v>164</v>
      </c>
      <c r="I58" s="22" t="s">
        <v>160</v>
      </c>
      <c r="J58" s="22" t="s">
        <v>162</v>
      </c>
      <c r="K58" s="22"/>
      <c r="L58" s="22"/>
      <c r="M58" s="21" t="s">
        <v>276</v>
      </c>
      <c r="N58" s="16" t="s">
        <v>277</v>
      </c>
      <c r="O58" s="17"/>
    </row>
    <row r="59" spans="1:15" ht="19.95" customHeight="1" x14ac:dyDescent="0.3">
      <c r="A59" s="22" t="s">
        <v>156</v>
      </c>
      <c r="B59" s="22" t="s">
        <v>157</v>
      </c>
      <c r="C59" s="22" t="s">
        <v>151</v>
      </c>
      <c r="D59" s="22" t="s">
        <v>158</v>
      </c>
      <c r="E59" s="22" t="s">
        <v>159</v>
      </c>
      <c r="F59" s="22" t="s">
        <v>160</v>
      </c>
      <c r="G59" s="22" t="s">
        <v>66</v>
      </c>
      <c r="H59" s="22" t="s">
        <v>166</v>
      </c>
      <c r="I59" s="22" t="s">
        <v>160</v>
      </c>
      <c r="J59" s="22" t="s">
        <v>162</v>
      </c>
      <c r="K59" s="22"/>
      <c r="L59" s="22"/>
      <c r="M59" s="18" t="s">
        <v>270</v>
      </c>
      <c r="N59" s="16" t="s">
        <v>271</v>
      </c>
      <c r="O59" s="17"/>
    </row>
    <row r="60" spans="1:15" ht="19.95" customHeight="1" x14ac:dyDescent="0.3">
      <c r="A60" s="22" t="s">
        <v>256</v>
      </c>
      <c r="B60" s="22" t="s">
        <v>257</v>
      </c>
      <c r="C60" s="22" t="s">
        <v>27</v>
      </c>
      <c r="D60" s="22" t="s">
        <v>258</v>
      </c>
      <c r="E60" s="22" t="s">
        <v>253</v>
      </c>
      <c r="F60" s="22"/>
      <c r="G60" s="22"/>
      <c r="H60" s="22" t="s">
        <v>261</v>
      </c>
      <c r="I60" s="22"/>
      <c r="J60" s="22" t="s">
        <v>260</v>
      </c>
      <c r="K60" s="22"/>
      <c r="L60" s="22"/>
      <c r="M60" s="18" t="s">
        <v>270</v>
      </c>
      <c r="N60" s="16" t="s">
        <v>271</v>
      </c>
      <c r="O60" s="17"/>
    </row>
    <row r="61" spans="1:15" ht="19.95" customHeight="1" x14ac:dyDescent="0.3">
      <c r="A61" s="22" t="s">
        <v>256</v>
      </c>
      <c r="B61" s="22" t="s">
        <v>257</v>
      </c>
      <c r="C61" s="22" t="s">
        <v>27</v>
      </c>
      <c r="D61" s="22" t="s">
        <v>258</v>
      </c>
      <c r="E61" s="22" t="s">
        <v>253</v>
      </c>
      <c r="F61" s="22"/>
      <c r="G61" s="22"/>
      <c r="H61" s="22" t="s">
        <v>259</v>
      </c>
      <c r="I61" s="22"/>
      <c r="J61" s="22" t="s">
        <v>260</v>
      </c>
      <c r="K61" s="22"/>
      <c r="L61" s="22"/>
      <c r="M61" s="19" t="s">
        <v>272</v>
      </c>
      <c r="N61" s="16" t="s">
        <v>273</v>
      </c>
      <c r="O61" s="17"/>
    </row>
    <row r="62" spans="1:15" ht="19.95" customHeight="1" x14ac:dyDescent="0.3">
      <c r="A62" s="22" t="s">
        <v>250</v>
      </c>
      <c r="B62" s="22" t="s">
        <v>251</v>
      </c>
      <c r="C62" s="22" t="s">
        <v>27</v>
      </c>
      <c r="D62" s="22" t="s">
        <v>252</v>
      </c>
      <c r="E62" s="22" t="s">
        <v>253</v>
      </c>
      <c r="F62" s="22"/>
      <c r="G62" s="22"/>
      <c r="H62" s="22" t="s">
        <v>254</v>
      </c>
      <c r="I62" s="22"/>
      <c r="J62" s="22" t="s">
        <v>255</v>
      </c>
      <c r="K62" s="22"/>
      <c r="L62" s="22"/>
      <c r="M62" s="15" t="s">
        <v>268</v>
      </c>
      <c r="N62" s="16" t="s">
        <v>269</v>
      </c>
      <c r="O62" s="17"/>
    </row>
    <row r="63" spans="1:15" ht="19.95" customHeight="1" x14ac:dyDescent="0.3">
      <c r="A63" s="22" t="s">
        <v>81</v>
      </c>
      <c r="B63" s="22" t="s">
        <v>82</v>
      </c>
      <c r="C63" s="22" t="s">
        <v>27</v>
      </c>
      <c r="D63" s="22" t="s">
        <v>98</v>
      </c>
      <c r="E63" s="22" t="s">
        <v>99</v>
      </c>
      <c r="F63" s="22" t="s">
        <v>35</v>
      </c>
      <c r="G63" s="22" t="s">
        <v>111</v>
      </c>
      <c r="H63" s="22" t="s">
        <v>114</v>
      </c>
      <c r="I63" s="22" t="s">
        <v>120</v>
      </c>
      <c r="J63" s="22" t="s">
        <v>30</v>
      </c>
      <c r="K63" s="22" t="s">
        <v>134</v>
      </c>
      <c r="L63" s="22" t="s">
        <v>135</v>
      </c>
      <c r="M63" s="15" t="s">
        <v>268</v>
      </c>
      <c r="N63" s="16" t="s">
        <v>269</v>
      </c>
      <c r="O63" s="17"/>
    </row>
    <row r="64" spans="1:15" ht="19.95" customHeight="1" x14ac:dyDescent="0.3">
      <c r="A64" s="22" t="s">
        <v>204</v>
      </c>
      <c r="B64" s="22" t="s">
        <v>205</v>
      </c>
      <c r="C64" s="22" t="s">
        <v>151</v>
      </c>
      <c r="D64" s="22" t="s">
        <v>206</v>
      </c>
      <c r="E64" s="22" t="s">
        <v>167</v>
      </c>
      <c r="F64" s="22" t="s">
        <v>160</v>
      </c>
      <c r="G64" s="22" t="s">
        <v>172</v>
      </c>
      <c r="H64" s="22" t="s">
        <v>173</v>
      </c>
      <c r="I64" s="22" t="s">
        <v>160</v>
      </c>
      <c r="J64" s="22" t="s">
        <v>162</v>
      </c>
      <c r="K64" s="22" t="s">
        <v>207</v>
      </c>
      <c r="L64" s="22" t="s">
        <v>208</v>
      </c>
      <c r="M64" s="19" t="s">
        <v>272</v>
      </c>
      <c r="N64" s="16" t="s">
        <v>273</v>
      </c>
      <c r="O64" s="17"/>
    </row>
    <row r="65" spans="1:15" ht="19.95" customHeight="1" x14ac:dyDescent="0.3">
      <c r="A65" s="22" t="s">
        <v>89</v>
      </c>
      <c r="B65" s="22" t="s">
        <v>90</v>
      </c>
      <c r="C65" s="22" t="s">
        <v>27</v>
      </c>
      <c r="D65" s="22" t="s">
        <v>104</v>
      </c>
      <c r="E65" s="22" t="s">
        <v>105</v>
      </c>
      <c r="F65" s="22" t="s">
        <v>38</v>
      </c>
      <c r="G65" s="22" t="s">
        <v>110</v>
      </c>
      <c r="H65" s="22" t="s">
        <v>115</v>
      </c>
      <c r="I65" s="22" t="s">
        <v>124</v>
      </c>
      <c r="J65" s="22" t="s">
        <v>28</v>
      </c>
      <c r="K65" s="22" t="s">
        <v>142</v>
      </c>
      <c r="L65" s="22" t="s">
        <v>143</v>
      </c>
      <c r="M65" s="19" t="s">
        <v>272</v>
      </c>
      <c r="N65" s="16" t="s">
        <v>273</v>
      </c>
      <c r="O65" s="17"/>
    </row>
    <row r="66" spans="1:15" ht="19.95" customHeight="1" x14ac:dyDescent="0.3">
      <c r="A66" s="22" t="s">
        <v>72</v>
      </c>
      <c r="B66" s="22" t="s">
        <v>73</v>
      </c>
      <c r="C66" s="22" t="s">
        <v>27</v>
      </c>
      <c r="D66" s="22" t="s">
        <v>91</v>
      </c>
      <c r="E66" s="22" t="s">
        <v>144</v>
      </c>
      <c r="F66" s="22" t="s">
        <v>106</v>
      </c>
      <c r="G66" s="22" t="s">
        <v>53</v>
      </c>
      <c r="H66" s="22" t="s">
        <v>148</v>
      </c>
      <c r="I66" s="22" t="s">
        <v>116</v>
      </c>
      <c r="J66" s="22" t="s">
        <v>40</v>
      </c>
      <c r="K66" s="22" t="s">
        <v>55</v>
      </c>
      <c r="L66" s="22" t="s">
        <v>126</v>
      </c>
      <c r="M66" s="15" t="s">
        <v>268</v>
      </c>
      <c r="N66" s="16" t="s">
        <v>269</v>
      </c>
      <c r="O66" s="17"/>
    </row>
    <row r="67" spans="1:15" ht="19.95" customHeight="1" x14ac:dyDescent="0.3">
      <c r="A67" s="22" t="s">
        <v>72</v>
      </c>
      <c r="B67" s="22" t="s">
        <v>73</v>
      </c>
      <c r="C67" s="22" t="s">
        <v>27</v>
      </c>
      <c r="D67" s="22" t="s">
        <v>91</v>
      </c>
      <c r="E67" s="22" t="s">
        <v>144</v>
      </c>
      <c r="F67" s="22" t="s">
        <v>106</v>
      </c>
      <c r="G67" s="22" t="s">
        <v>53</v>
      </c>
      <c r="H67" s="22" t="s">
        <v>29</v>
      </c>
      <c r="I67" s="22" t="s">
        <v>116</v>
      </c>
      <c r="J67" s="22" t="s">
        <v>40</v>
      </c>
      <c r="K67" s="22" t="s">
        <v>55</v>
      </c>
      <c r="L67" s="22" t="s">
        <v>126</v>
      </c>
      <c r="M67" s="18" t="s">
        <v>270</v>
      </c>
      <c r="N67" s="16" t="s">
        <v>271</v>
      </c>
      <c r="O67" s="17"/>
    </row>
    <row r="68" spans="1:15" ht="19.95" customHeight="1" x14ac:dyDescent="0.3">
      <c r="A68" s="22" t="s">
        <v>77</v>
      </c>
      <c r="B68" s="22" t="s">
        <v>78</v>
      </c>
      <c r="C68" s="22" t="s">
        <v>27</v>
      </c>
      <c r="D68" s="22" t="s">
        <v>96</v>
      </c>
      <c r="E68" s="22" t="s">
        <v>93</v>
      </c>
      <c r="F68" s="22" t="s">
        <v>107</v>
      </c>
      <c r="G68" s="22" t="s">
        <v>110</v>
      </c>
      <c r="H68" s="22" t="s">
        <v>114</v>
      </c>
      <c r="I68" s="22" t="s">
        <v>119</v>
      </c>
      <c r="J68" s="22" t="s">
        <v>30</v>
      </c>
      <c r="K68" s="22" t="s">
        <v>131</v>
      </c>
      <c r="L68" s="22" t="s">
        <v>130</v>
      </c>
      <c r="M68" s="15" t="s">
        <v>268</v>
      </c>
      <c r="N68" s="16" t="s">
        <v>269</v>
      </c>
      <c r="O68" s="17"/>
    </row>
    <row r="69" spans="1:15" ht="19.95" customHeight="1" x14ac:dyDescent="0.3">
      <c r="A69" s="22" t="s">
        <v>149</v>
      </c>
      <c r="B69" s="22" t="s">
        <v>84</v>
      </c>
      <c r="C69" s="22" t="s">
        <v>27</v>
      </c>
      <c r="D69" s="22" t="s">
        <v>100</v>
      </c>
      <c r="E69" s="22" t="s">
        <v>101</v>
      </c>
      <c r="F69" s="22" t="s">
        <v>31</v>
      </c>
      <c r="G69" s="22" t="s">
        <v>64</v>
      </c>
      <c r="H69" s="22" t="s">
        <v>32</v>
      </c>
      <c r="I69" s="22" t="s">
        <v>121</v>
      </c>
      <c r="J69" s="22" t="s">
        <v>28</v>
      </c>
      <c r="K69" s="22" t="s">
        <v>136</v>
      </c>
      <c r="L69" s="22" t="s">
        <v>137</v>
      </c>
      <c r="M69" s="15" t="s">
        <v>268</v>
      </c>
      <c r="N69" s="16" t="s">
        <v>269</v>
      </c>
      <c r="O69" s="17"/>
    </row>
    <row r="70" spans="1:15" ht="19.95" customHeight="1" x14ac:dyDescent="0.3">
      <c r="A70" s="22" t="s">
        <v>185</v>
      </c>
      <c r="B70" s="22" t="s">
        <v>185</v>
      </c>
      <c r="C70" s="22" t="s">
        <v>151</v>
      </c>
      <c r="D70" s="22" t="s">
        <v>186</v>
      </c>
      <c r="E70" s="22" t="s">
        <v>159</v>
      </c>
      <c r="F70" s="22" t="s">
        <v>171</v>
      </c>
      <c r="G70" s="22" t="s">
        <v>187</v>
      </c>
      <c r="H70" s="22" t="s">
        <v>154</v>
      </c>
      <c r="I70" s="22" t="s">
        <v>171</v>
      </c>
      <c r="J70" s="22" t="s">
        <v>155</v>
      </c>
      <c r="K70" s="22"/>
      <c r="L70" s="22"/>
      <c r="M70" s="18" t="s">
        <v>270</v>
      </c>
      <c r="N70" s="16" t="s">
        <v>271</v>
      </c>
      <c r="O70" s="17"/>
    </row>
    <row r="71" spans="1:15" ht="19.95" customHeight="1" x14ac:dyDescent="0.3">
      <c r="A71" s="22" t="s">
        <v>193</v>
      </c>
      <c r="B71" s="22" t="s">
        <v>194</v>
      </c>
      <c r="C71" s="22" t="s">
        <v>151</v>
      </c>
      <c r="D71" s="22" t="s">
        <v>195</v>
      </c>
      <c r="E71" s="22" t="s">
        <v>196</v>
      </c>
      <c r="F71" s="22" t="s">
        <v>33</v>
      </c>
      <c r="G71" s="22" t="s">
        <v>152</v>
      </c>
      <c r="H71" s="22" t="s">
        <v>197</v>
      </c>
      <c r="I71" s="22" t="s">
        <v>33</v>
      </c>
      <c r="J71" s="22" t="s">
        <v>68</v>
      </c>
      <c r="K71" s="22"/>
      <c r="L71" s="22"/>
      <c r="M71" s="15" t="s">
        <v>268</v>
      </c>
      <c r="N71" s="16" t="s">
        <v>269</v>
      </c>
      <c r="O71" s="17"/>
    </row>
    <row r="72" spans="1:15" ht="19.95" customHeight="1" x14ac:dyDescent="0.3">
      <c r="A72" s="22" t="s">
        <v>262</v>
      </c>
      <c r="B72" s="22" t="s">
        <v>263</v>
      </c>
      <c r="C72" s="22" t="s">
        <v>27</v>
      </c>
      <c r="D72" s="22" t="s">
        <v>264</v>
      </c>
      <c r="E72" s="22" t="s">
        <v>265</v>
      </c>
      <c r="F72" s="22"/>
      <c r="G72" s="22"/>
      <c r="H72" s="22" t="s">
        <v>266</v>
      </c>
      <c r="I72" s="22"/>
      <c r="J72" s="22" t="s">
        <v>267</v>
      </c>
      <c r="K72" s="22"/>
      <c r="L72" s="22"/>
      <c r="M72" s="15" t="s">
        <v>268</v>
      </c>
      <c r="N72" s="16" t="s">
        <v>269</v>
      </c>
      <c r="O72" s="17"/>
    </row>
    <row r="73" spans="1:15" ht="19.95" customHeight="1" x14ac:dyDescent="0.3">
      <c r="A73" s="22" t="s">
        <v>180</v>
      </c>
      <c r="B73" s="22" t="s">
        <v>181</v>
      </c>
      <c r="C73" s="22" t="s">
        <v>151</v>
      </c>
      <c r="D73" s="22" t="s">
        <v>182</v>
      </c>
      <c r="E73" s="22" t="s">
        <v>167</v>
      </c>
      <c r="F73" s="22" t="s">
        <v>183</v>
      </c>
      <c r="G73" s="22" t="s">
        <v>172</v>
      </c>
      <c r="H73" s="22" t="s">
        <v>163</v>
      </c>
      <c r="I73" s="22" t="s">
        <v>183</v>
      </c>
      <c r="J73" s="22" t="s">
        <v>184</v>
      </c>
      <c r="K73" s="22"/>
      <c r="L73" s="22"/>
      <c r="M73" s="20" t="s">
        <v>274</v>
      </c>
      <c r="N73" s="16" t="s">
        <v>275</v>
      </c>
      <c r="O73" s="17"/>
    </row>
    <row r="74" spans="1:15" ht="19.95" customHeight="1" x14ac:dyDescent="0.3">
      <c r="A74" s="22" t="s">
        <v>180</v>
      </c>
      <c r="B74" s="22" t="s">
        <v>181</v>
      </c>
      <c r="C74" s="22" t="s">
        <v>151</v>
      </c>
      <c r="D74" s="22" t="s">
        <v>182</v>
      </c>
      <c r="E74" s="22" t="s">
        <v>167</v>
      </c>
      <c r="F74" s="22" t="s">
        <v>183</v>
      </c>
      <c r="G74" s="22" t="s">
        <v>172</v>
      </c>
      <c r="H74" s="22" t="s">
        <v>176</v>
      </c>
      <c r="I74" s="22" t="s">
        <v>183</v>
      </c>
      <c r="J74" s="22" t="s">
        <v>184</v>
      </c>
      <c r="K74" s="22"/>
      <c r="L74" s="22"/>
      <c r="M74" s="20" t="s">
        <v>274</v>
      </c>
      <c r="N74" s="16" t="s">
        <v>275</v>
      </c>
      <c r="O74" s="17"/>
    </row>
    <row r="75" spans="1:15" ht="19.95" customHeight="1" x14ac:dyDescent="0.3">
      <c r="A75" s="22" t="s">
        <v>180</v>
      </c>
      <c r="B75" s="22" t="s">
        <v>181</v>
      </c>
      <c r="C75" s="22" t="s">
        <v>151</v>
      </c>
      <c r="D75" s="22" t="s">
        <v>182</v>
      </c>
      <c r="E75" s="22" t="s">
        <v>167</v>
      </c>
      <c r="F75" s="22" t="s">
        <v>183</v>
      </c>
      <c r="G75" s="22" t="s">
        <v>172</v>
      </c>
      <c r="H75" s="22" t="s">
        <v>173</v>
      </c>
      <c r="I75" s="22" t="s">
        <v>183</v>
      </c>
      <c r="J75" s="22" t="s">
        <v>184</v>
      </c>
      <c r="K75" s="22"/>
      <c r="L75" s="22"/>
      <c r="M75" s="18" t="s">
        <v>270</v>
      </c>
      <c r="N75" s="16" t="s">
        <v>271</v>
      </c>
      <c r="O75" s="17"/>
    </row>
    <row r="76" spans="1:15" ht="19.95" customHeight="1" x14ac:dyDescent="0.3">
      <c r="A76" s="22" t="s">
        <v>180</v>
      </c>
      <c r="B76" s="22" t="s">
        <v>181</v>
      </c>
      <c r="C76" s="22" t="s">
        <v>151</v>
      </c>
      <c r="D76" s="22" t="s">
        <v>182</v>
      </c>
      <c r="E76" s="22" t="s">
        <v>167</v>
      </c>
      <c r="F76" s="22" t="s">
        <v>183</v>
      </c>
      <c r="G76" s="22" t="s">
        <v>172</v>
      </c>
      <c r="H76" s="22" t="s">
        <v>165</v>
      </c>
      <c r="I76" s="22" t="s">
        <v>183</v>
      </c>
      <c r="J76" s="22" t="s">
        <v>184</v>
      </c>
      <c r="K76" s="22"/>
      <c r="L76" s="22"/>
      <c r="M76" s="21" t="s">
        <v>276</v>
      </c>
      <c r="N76" s="16" t="s">
        <v>277</v>
      </c>
      <c r="O76" s="17"/>
    </row>
    <row r="77" spans="1:15" ht="19.95" customHeight="1" x14ac:dyDescent="0.3">
      <c r="A77" s="22" t="s">
        <v>180</v>
      </c>
      <c r="B77" s="22" t="s">
        <v>181</v>
      </c>
      <c r="C77" s="22" t="s">
        <v>151</v>
      </c>
      <c r="D77" s="22" t="s">
        <v>182</v>
      </c>
      <c r="E77" s="22" t="s">
        <v>167</v>
      </c>
      <c r="F77" s="22" t="s">
        <v>183</v>
      </c>
      <c r="G77" s="22" t="s">
        <v>172</v>
      </c>
      <c r="H77" s="22" t="s">
        <v>164</v>
      </c>
      <c r="I77" s="22" t="s">
        <v>183</v>
      </c>
      <c r="J77" s="22" t="s">
        <v>184</v>
      </c>
      <c r="K77" s="22"/>
      <c r="L77" s="22"/>
      <c r="M77" s="19" t="s">
        <v>272</v>
      </c>
      <c r="N77" s="16" t="s">
        <v>273</v>
      </c>
      <c r="O77" s="17"/>
    </row>
    <row r="78" spans="1:15" ht="19.95" customHeight="1" x14ac:dyDescent="0.3">
      <c r="A78" s="22" t="s">
        <v>180</v>
      </c>
      <c r="B78" s="22" t="s">
        <v>181</v>
      </c>
      <c r="C78" s="22" t="s">
        <v>151</v>
      </c>
      <c r="D78" s="22" t="s">
        <v>182</v>
      </c>
      <c r="E78" s="22" t="s">
        <v>159</v>
      </c>
      <c r="F78" s="22" t="s">
        <v>183</v>
      </c>
      <c r="G78" s="22" t="s">
        <v>172</v>
      </c>
      <c r="H78" s="22" t="s">
        <v>163</v>
      </c>
      <c r="I78" s="22" t="s">
        <v>183</v>
      </c>
      <c r="J78" s="22" t="s">
        <v>184</v>
      </c>
      <c r="K78" s="22"/>
      <c r="L78" s="22"/>
      <c r="M78" s="18" t="s">
        <v>270</v>
      </c>
      <c r="N78" s="16" t="s">
        <v>271</v>
      </c>
      <c r="O78" s="17"/>
    </row>
    <row r="79" spans="1:15" ht="19.95" customHeight="1" x14ac:dyDescent="0.3">
      <c r="A79" s="22" t="s">
        <v>180</v>
      </c>
      <c r="B79" s="22" t="s">
        <v>181</v>
      </c>
      <c r="C79" s="22" t="s">
        <v>151</v>
      </c>
      <c r="D79" s="22" t="s">
        <v>182</v>
      </c>
      <c r="E79" s="22" t="s">
        <v>159</v>
      </c>
      <c r="F79" s="22" t="s">
        <v>183</v>
      </c>
      <c r="G79" s="22" t="s">
        <v>172</v>
      </c>
      <c r="H79" s="22" t="s">
        <v>176</v>
      </c>
      <c r="I79" s="22" t="s">
        <v>183</v>
      </c>
      <c r="J79" s="22" t="s">
        <v>184</v>
      </c>
      <c r="K79" s="22"/>
      <c r="L79" s="22"/>
      <c r="M79" s="20" t="s">
        <v>274</v>
      </c>
      <c r="N79" s="16" t="s">
        <v>275</v>
      </c>
      <c r="O79" s="17"/>
    </row>
    <row r="80" spans="1:15" ht="19.95" customHeight="1" x14ac:dyDescent="0.3">
      <c r="A80" s="22" t="s">
        <v>180</v>
      </c>
      <c r="B80" s="22" t="s">
        <v>181</v>
      </c>
      <c r="C80" s="22" t="s">
        <v>151</v>
      </c>
      <c r="D80" s="22" t="s">
        <v>182</v>
      </c>
      <c r="E80" s="22" t="s">
        <v>159</v>
      </c>
      <c r="F80" s="22" t="s">
        <v>183</v>
      </c>
      <c r="G80" s="22" t="s">
        <v>172</v>
      </c>
      <c r="H80" s="22" t="s">
        <v>173</v>
      </c>
      <c r="I80" s="22" t="s">
        <v>183</v>
      </c>
      <c r="J80" s="22" t="s">
        <v>184</v>
      </c>
      <c r="K80" s="22"/>
      <c r="L80" s="22"/>
      <c r="M80" s="19" t="s">
        <v>272</v>
      </c>
      <c r="N80" s="16" t="s">
        <v>273</v>
      </c>
      <c r="O80" s="17"/>
    </row>
    <row r="81" spans="1:15" ht="19.95" customHeight="1" x14ac:dyDescent="0.3">
      <c r="A81" s="22" t="s">
        <v>180</v>
      </c>
      <c r="B81" s="22" t="s">
        <v>181</v>
      </c>
      <c r="C81" s="22" t="s">
        <v>151</v>
      </c>
      <c r="D81" s="22" t="s">
        <v>182</v>
      </c>
      <c r="E81" s="22" t="s">
        <v>159</v>
      </c>
      <c r="F81" s="22" t="s">
        <v>183</v>
      </c>
      <c r="G81" s="22" t="s">
        <v>172</v>
      </c>
      <c r="H81" s="22" t="s">
        <v>165</v>
      </c>
      <c r="I81" s="22" t="s">
        <v>183</v>
      </c>
      <c r="J81" s="22" t="s">
        <v>184</v>
      </c>
      <c r="K81" s="22"/>
      <c r="L81" s="22"/>
      <c r="M81" s="20" t="s">
        <v>274</v>
      </c>
      <c r="N81" s="16" t="s">
        <v>275</v>
      </c>
      <c r="O81" s="17"/>
    </row>
    <row r="82" spans="1:15" ht="19.95" customHeight="1" x14ac:dyDescent="0.3">
      <c r="A82" s="22" t="s">
        <v>180</v>
      </c>
      <c r="B82" s="22" t="s">
        <v>181</v>
      </c>
      <c r="C82" s="22" t="s">
        <v>151</v>
      </c>
      <c r="D82" s="22" t="s">
        <v>182</v>
      </c>
      <c r="E82" s="22" t="s">
        <v>159</v>
      </c>
      <c r="F82" s="22" t="s">
        <v>183</v>
      </c>
      <c r="G82" s="22" t="s">
        <v>172</v>
      </c>
      <c r="H82" s="22" t="s">
        <v>164</v>
      </c>
      <c r="I82" s="22" t="s">
        <v>183</v>
      </c>
      <c r="J82" s="22" t="s">
        <v>184</v>
      </c>
      <c r="K82" s="22"/>
      <c r="L82" s="22"/>
      <c r="M82" s="21" t="s">
        <v>276</v>
      </c>
      <c r="N82" s="16" t="s">
        <v>277</v>
      </c>
      <c r="O82" s="17"/>
    </row>
    <row r="83" spans="1:15" ht="19.95" customHeight="1" x14ac:dyDescent="0.3">
      <c r="A83" s="22" t="s">
        <v>198</v>
      </c>
      <c r="B83" s="22" t="s">
        <v>199</v>
      </c>
      <c r="C83" s="22" t="s">
        <v>151</v>
      </c>
      <c r="D83" s="22" t="s">
        <v>200</v>
      </c>
      <c r="E83" s="22" t="s">
        <v>159</v>
      </c>
      <c r="F83" s="22" t="s">
        <v>201</v>
      </c>
      <c r="G83" s="22" t="s">
        <v>202</v>
      </c>
      <c r="H83" s="22" t="s">
        <v>178</v>
      </c>
      <c r="I83" s="22" t="s">
        <v>201</v>
      </c>
      <c r="J83" s="22" t="s">
        <v>162</v>
      </c>
      <c r="K83" s="22" t="s">
        <v>203</v>
      </c>
      <c r="L83" s="22"/>
      <c r="M83" s="18" t="s">
        <v>270</v>
      </c>
      <c r="N83" s="16" t="s">
        <v>271</v>
      </c>
      <c r="O83" s="17"/>
    </row>
    <row r="84" spans="1:15" ht="19.95" customHeight="1" x14ac:dyDescent="0.3">
      <c r="A84" s="22" t="s">
        <v>150</v>
      </c>
      <c r="B84" s="22"/>
      <c r="C84" s="22" t="s">
        <v>151</v>
      </c>
      <c r="D84" s="22" t="s">
        <v>152</v>
      </c>
      <c r="E84" s="22" t="s">
        <v>153</v>
      </c>
      <c r="F84" s="22"/>
      <c r="G84" s="22"/>
      <c r="H84" s="22" t="s">
        <v>154</v>
      </c>
      <c r="I84" s="22"/>
      <c r="J84" s="22" t="s">
        <v>155</v>
      </c>
      <c r="K84" s="22"/>
      <c r="L84" s="22"/>
      <c r="M84" s="15" t="s">
        <v>268</v>
      </c>
      <c r="N84" s="16" t="s">
        <v>269</v>
      </c>
      <c r="O84" s="17"/>
    </row>
    <row r="85" spans="1:15" ht="19.95" customHeight="1" x14ac:dyDescent="0.3">
      <c r="A85" s="22" t="s">
        <v>188</v>
      </c>
      <c r="B85" s="22" t="s">
        <v>189</v>
      </c>
      <c r="C85" s="22" t="s">
        <v>151</v>
      </c>
      <c r="D85" s="22" t="s">
        <v>190</v>
      </c>
      <c r="E85" s="22" t="s">
        <v>159</v>
      </c>
      <c r="F85" s="22" t="s">
        <v>171</v>
      </c>
      <c r="G85" s="22" t="s">
        <v>64</v>
      </c>
      <c r="H85" s="22" t="s">
        <v>192</v>
      </c>
      <c r="I85" s="22" t="s">
        <v>171</v>
      </c>
      <c r="J85" s="22" t="s">
        <v>68</v>
      </c>
      <c r="K85" s="22" t="s">
        <v>191</v>
      </c>
      <c r="L85" s="22"/>
      <c r="M85" s="20" t="s">
        <v>274</v>
      </c>
      <c r="N85" s="16" t="s">
        <v>275</v>
      </c>
      <c r="O85" s="17"/>
    </row>
    <row r="86" spans="1:15" ht="19.95" customHeight="1" x14ac:dyDescent="0.3">
      <c r="A86" s="22" t="s">
        <v>188</v>
      </c>
      <c r="B86" s="22" t="s">
        <v>189</v>
      </c>
      <c r="C86" s="22" t="s">
        <v>151</v>
      </c>
      <c r="D86" s="22" t="s">
        <v>190</v>
      </c>
      <c r="E86" s="22" t="s">
        <v>159</v>
      </c>
      <c r="F86" s="22" t="s">
        <v>171</v>
      </c>
      <c r="G86" s="22" t="s">
        <v>64</v>
      </c>
      <c r="H86" s="22" t="s">
        <v>173</v>
      </c>
      <c r="I86" s="22" t="s">
        <v>171</v>
      </c>
      <c r="J86" s="22" t="s">
        <v>68</v>
      </c>
      <c r="K86" s="22" t="s">
        <v>191</v>
      </c>
      <c r="L86" s="22"/>
      <c r="M86" s="19" t="s">
        <v>272</v>
      </c>
      <c r="N86" s="16" t="s">
        <v>273</v>
      </c>
      <c r="O86" s="17"/>
    </row>
    <row r="87" spans="1:15" ht="19.95" customHeight="1" x14ac:dyDescent="0.3">
      <c r="A87" s="22" t="s">
        <v>188</v>
      </c>
      <c r="B87" s="22" t="s">
        <v>189</v>
      </c>
      <c r="C87" s="22" t="s">
        <v>151</v>
      </c>
      <c r="D87" s="22" t="s">
        <v>190</v>
      </c>
      <c r="E87" s="22" t="s">
        <v>159</v>
      </c>
      <c r="F87" s="22" t="s">
        <v>171</v>
      </c>
      <c r="G87" s="22" t="s">
        <v>64</v>
      </c>
      <c r="H87" s="22" t="s">
        <v>165</v>
      </c>
      <c r="I87" s="22" t="s">
        <v>171</v>
      </c>
      <c r="J87" s="22" t="s">
        <v>68</v>
      </c>
      <c r="K87" s="22" t="s">
        <v>191</v>
      </c>
      <c r="L87" s="22"/>
      <c r="M87" s="21" t="s">
        <v>276</v>
      </c>
      <c r="N87" s="16" t="s">
        <v>277</v>
      </c>
      <c r="O87" s="17"/>
    </row>
    <row r="88" spans="1:15" ht="19.95" customHeight="1" x14ac:dyDescent="0.3">
      <c r="A88" s="22" t="s">
        <v>227</v>
      </c>
      <c r="B88" s="22" t="s">
        <v>228</v>
      </c>
      <c r="C88" s="22" t="s">
        <v>27</v>
      </c>
      <c r="D88" s="22" t="s">
        <v>229</v>
      </c>
      <c r="E88" s="22" t="s">
        <v>223</v>
      </c>
      <c r="F88" s="22" t="s">
        <v>230</v>
      </c>
      <c r="G88" s="22" t="s">
        <v>231</v>
      </c>
      <c r="H88" s="22" t="s">
        <v>232</v>
      </c>
      <c r="I88" s="22" t="s">
        <v>233</v>
      </c>
      <c r="J88" s="22" t="s">
        <v>234</v>
      </c>
      <c r="K88" s="22"/>
      <c r="L88" s="22"/>
      <c r="M88" s="18" t="s">
        <v>270</v>
      </c>
      <c r="N88" s="16" t="s">
        <v>271</v>
      </c>
      <c r="O88" s="17"/>
    </row>
    <row r="89" spans="1:15" ht="19.95" customHeight="1" x14ac:dyDescent="0.3">
      <c r="A89" s="22" t="s">
        <v>75</v>
      </c>
      <c r="B89" s="22" t="s">
        <v>76</v>
      </c>
      <c r="C89" s="22" t="s">
        <v>27</v>
      </c>
      <c r="D89" s="22" t="s">
        <v>94</v>
      </c>
      <c r="E89" s="22" t="s">
        <v>95</v>
      </c>
      <c r="F89" s="22" t="s">
        <v>107</v>
      </c>
      <c r="G89" s="22" t="s">
        <v>110</v>
      </c>
      <c r="H89" s="22" t="s">
        <v>114</v>
      </c>
      <c r="I89" s="22" t="s">
        <v>118</v>
      </c>
      <c r="J89" s="22" t="s">
        <v>49</v>
      </c>
      <c r="K89" s="22" t="s">
        <v>129</v>
      </c>
      <c r="L89" s="22" t="s">
        <v>130</v>
      </c>
      <c r="M89" s="18" t="s">
        <v>270</v>
      </c>
      <c r="N89" s="16" t="s">
        <v>271</v>
      </c>
      <c r="O89" s="17"/>
    </row>
    <row r="90" spans="1:15" ht="19.95" customHeight="1" x14ac:dyDescent="0.3">
      <c r="A90" s="22" t="s">
        <v>214</v>
      </c>
      <c r="B90" s="22" t="s">
        <v>215</v>
      </c>
      <c r="C90" s="22" t="s">
        <v>151</v>
      </c>
      <c r="D90" s="22" t="s">
        <v>216</v>
      </c>
      <c r="E90" s="22" t="s">
        <v>159</v>
      </c>
      <c r="F90" s="22" t="s">
        <v>217</v>
      </c>
      <c r="G90" s="22" t="s">
        <v>218</v>
      </c>
      <c r="H90" s="22" t="s">
        <v>219</v>
      </c>
      <c r="I90" s="22" t="s">
        <v>217</v>
      </c>
      <c r="J90" s="22" t="s">
        <v>68</v>
      </c>
      <c r="K90" s="22"/>
      <c r="L90" s="22"/>
      <c r="M90" s="15" t="s">
        <v>268</v>
      </c>
      <c r="N90" s="16" t="s">
        <v>269</v>
      </c>
      <c r="O90" s="17"/>
    </row>
    <row r="91" spans="1:15" ht="19.95" customHeight="1" x14ac:dyDescent="0.3">
      <c r="A91" s="22" t="s">
        <v>83</v>
      </c>
      <c r="B91" s="22" t="s">
        <v>84</v>
      </c>
      <c r="C91" s="22" t="s">
        <v>27</v>
      </c>
      <c r="D91" s="22" t="s">
        <v>100</v>
      </c>
      <c r="E91" s="22" t="s">
        <v>101</v>
      </c>
      <c r="F91" s="22" t="s">
        <v>31</v>
      </c>
      <c r="G91" s="22" t="s">
        <v>64</v>
      </c>
      <c r="H91" s="22" t="s">
        <v>32</v>
      </c>
      <c r="I91" s="22" t="s">
        <v>121</v>
      </c>
      <c r="J91" s="22" t="s">
        <v>28</v>
      </c>
      <c r="K91" s="22" t="s">
        <v>136</v>
      </c>
      <c r="L91" s="22" t="s">
        <v>137</v>
      </c>
      <c r="M91" s="15" t="s">
        <v>268</v>
      </c>
      <c r="N91" s="16" t="s">
        <v>269</v>
      </c>
      <c r="O91" s="17"/>
    </row>
    <row r="92" spans="1:15" ht="19.95" customHeight="1" x14ac:dyDescent="0.3">
      <c r="A92" s="22" t="s">
        <v>220</v>
      </c>
      <c r="B92" s="22" t="s">
        <v>221</v>
      </c>
      <c r="C92" s="22" t="s">
        <v>27</v>
      </c>
      <c r="D92" s="22" t="s">
        <v>222</v>
      </c>
      <c r="E92" s="22" t="s">
        <v>223</v>
      </c>
      <c r="F92" s="22" t="s">
        <v>224</v>
      </c>
      <c r="G92" s="22" t="s">
        <v>64</v>
      </c>
      <c r="H92" s="22" t="s">
        <v>32</v>
      </c>
      <c r="I92" s="22" t="s">
        <v>225</v>
      </c>
      <c r="J92" s="22" t="s">
        <v>226</v>
      </c>
      <c r="K92" s="22"/>
      <c r="L92" s="22"/>
      <c r="M92" s="15" t="s">
        <v>268</v>
      </c>
      <c r="N92" s="16" t="s">
        <v>269</v>
      </c>
      <c r="O92" s="17"/>
    </row>
    <row r="93" spans="1:15" ht="19.95" customHeight="1" x14ac:dyDescent="0.3">
      <c r="A93" s="22" t="s">
        <v>220</v>
      </c>
      <c r="B93" s="22" t="s">
        <v>221</v>
      </c>
      <c r="C93" s="22" t="s">
        <v>27</v>
      </c>
      <c r="D93" s="22" t="s">
        <v>222</v>
      </c>
      <c r="E93" s="22" t="s">
        <v>223</v>
      </c>
      <c r="F93" s="22" t="s">
        <v>224</v>
      </c>
      <c r="G93" s="22" t="s">
        <v>64</v>
      </c>
      <c r="H93" s="22" t="s">
        <v>29</v>
      </c>
      <c r="I93" s="22" t="s">
        <v>225</v>
      </c>
      <c r="J93" s="22" t="s">
        <v>226</v>
      </c>
      <c r="K93" s="22"/>
      <c r="L93" s="22"/>
      <c r="M93" s="19" t="s">
        <v>272</v>
      </c>
      <c r="N93" s="16" t="s">
        <v>273</v>
      </c>
      <c r="O93" s="17"/>
    </row>
    <row r="94" spans="1:15" ht="19.95" customHeight="1" x14ac:dyDescent="0.3">
      <c r="A94" s="22" t="s">
        <v>235</v>
      </c>
      <c r="B94" s="22" t="s">
        <v>236</v>
      </c>
      <c r="C94" s="22" t="s">
        <v>27</v>
      </c>
      <c r="D94" s="22" t="s">
        <v>237</v>
      </c>
      <c r="E94" s="22" t="s">
        <v>223</v>
      </c>
      <c r="F94" s="22" t="s">
        <v>238</v>
      </c>
      <c r="G94" s="22" t="s">
        <v>239</v>
      </c>
      <c r="H94" s="22" t="s">
        <v>244</v>
      </c>
      <c r="I94" s="22" t="s">
        <v>240</v>
      </c>
      <c r="J94" s="22" t="s">
        <v>241</v>
      </c>
      <c r="K94" s="22" t="s">
        <v>242</v>
      </c>
      <c r="L94" s="22" t="s">
        <v>243</v>
      </c>
      <c r="M94" s="19" t="s">
        <v>272</v>
      </c>
      <c r="N94" s="16" t="s">
        <v>273</v>
      </c>
      <c r="O94" s="17"/>
    </row>
    <row r="95" spans="1:15" ht="19.95" customHeight="1" x14ac:dyDescent="0.3">
      <c r="A95" s="22" t="s">
        <v>235</v>
      </c>
      <c r="B95" s="22" t="s">
        <v>236</v>
      </c>
      <c r="C95" s="22" t="s">
        <v>27</v>
      </c>
      <c r="D95" s="22" t="s">
        <v>237</v>
      </c>
      <c r="E95" s="22" t="s">
        <v>223</v>
      </c>
      <c r="F95" s="22" t="s">
        <v>238</v>
      </c>
      <c r="G95" s="22" t="s">
        <v>239</v>
      </c>
      <c r="H95" s="22" t="s">
        <v>29</v>
      </c>
      <c r="I95" s="22" t="s">
        <v>240</v>
      </c>
      <c r="J95" s="22" t="s">
        <v>241</v>
      </c>
      <c r="K95" s="22" t="s">
        <v>242</v>
      </c>
      <c r="L95" s="22" t="s">
        <v>243</v>
      </c>
      <c r="M95" s="20" t="s">
        <v>274</v>
      </c>
      <c r="N95" s="16" t="s">
        <v>275</v>
      </c>
      <c r="O95" s="17"/>
    </row>
    <row r="96" spans="1:15" ht="19.95" customHeight="1" x14ac:dyDescent="0.3">
      <c r="A96" s="22" t="s">
        <v>209</v>
      </c>
      <c r="B96" s="22" t="s">
        <v>210</v>
      </c>
      <c r="C96" s="22" t="s">
        <v>151</v>
      </c>
      <c r="D96" s="22" t="s">
        <v>211</v>
      </c>
      <c r="E96" s="22" t="s">
        <v>159</v>
      </c>
      <c r="F96" s="22" t="s">
        <v>212</v>
      </c>
      <c r="G96" s="22" t="s">
        <v>213</v>
      </c>
      <c r="H96" s="22" t="s">
        <v>164</v>
      </c>
      <c r="I96" s="22" t="s">
        <v>212</v>
      </c>
      <c r="J96" s="22" t="s">
        <v>162</v>
      </c>
      <c r="K96" s="22" t="s">
        <v>203</v>
      </c>
      <c r="L96" s="22"/>
      <c r="M96" s="15" t="s">
        <v>268</v>
      </c>
      <c r="N96" s="16" t="s">
        <v>269</v>
      </c>
      <c r="O96" s="17"/>
    </row>
    <row r="97" spans="1:17" ht="19.95" customHeight="1" x14ac:dyDescent="0.3">
      <c r="A97" s="22" t="s">
        <v>85</v>
      </c>
      <c r="B97" s="22" t="s">
        <v>86</v>
      </c>
      <c r="C97" s="22" t="s">
        <v>27</v>
      </c>
      <c r="D97" s="22" t="s">
        <v>102</v>
      </c>
      <c r="E97" s="22" t="s">
        <v>145</v>
      </c>
      <c r="F97" s="22" t="s">
        <v>38</v>
      </c>
      <c r="G97" s="22" t="s">
        <v>112</v>
      </c>
      <c r="H97" s="22" t="s">
        <v>146</v>
      </c>
      <c r="I97" s="22" t="s">
        <v>122</v>
      </c>
      <c r="J97" s="22" t="s">
        <v>125</v>
      </c>
      <c r="K97" s="22" t="s">
        <v>138</v>
      </c>
      <c r="L97" s="22" t="s">
        <v>139</v>
      </c>
      <c r="M97" s="18" t="s">
        <v>270</v>
      </c>
      <c r="N97" s="16" t="s">
        <v>271</v>
      </c>
      <c r="O97" s="17"/>
    </row>
    <row r="98" spans="1:17" ht="19.95" customHeight="1" x14ac:dyDescent="0.3">
      <c r="A98" s="22" t="s">
        <v>85</v>
      </c>
      <c r="B98" s="22" t="s">
        <v>86</v>
      </c>
      <c r="C98" s="22" t="s">
        <v>27</v>
      </c>
      <c r="D98" s="22" t="s">
        <v>102</v>
      </c>
      <c r="E98" s="22" t="s">
        <v>145</v>
      </c>
      <c r="F98" s="22" t="s">
        <v>38</v>
      </c>
      <c r="G98" s="22" t="s">
        <v>112</v>
      </c>
      <c r="H98" s="22" t="s">
        <v>54</v>
      </c>
      <c r="I98" s="22" t="s">
        <v>122</v>
      </c>
      <c r="J98" s="22" t="s">
        <v>125</v>
      </c>
      <c r="K98" s="22" t="s">
        <v>138</v>
      </c>
      <c r="L98" s="22" t="s">
        <v>139</v>
      </c>
      <c r="M98" s="15" t="s">
        <v>268</v>
      </c>
      <c r="N98" s="16" t="s">
        <v>269</v>
      </c>
      <c r="O98" s="17"/>
    </row>
    <row r="99" spans="1:17" ht="19.95" customHeight="1" x14ac:dyDescent="0.3">
      <c r="A99" s="22" t="s">
        <v>85</v>
      </c>
      <c r="B99" s="22" t="s">
        <v>86</v>
      </c>
      <c r="C99" s="22" t="s">
        <v>27</v>
      </c>
      <c r="D99" s="22" t="s">
        <v>102</v>
      </c>
      <c r="E99" s="22" t="s">
        <v>145</v>
      </c>
      <c r="F99" s="22" t="s">
        <v>38</v>
      </c>
      <c r="G99" s="22" t="s">
        <v>112</v>
      </c>
      <c r="H99" s="22" t="s">
        <v>147</v>
      </c>
      <c r="I99" s="22" t="s">
        <v>122</v>
      </c>
      <c r="J99" s="22" t="s">
        <v>125</v>
      </c>
      <c r="K99" s="22" t="s">
        <v>138</v>
      </c>
      <c r="L99" s="22" t="s">
        <v>139</v>
      </c>
      <c r="M99" s="19" t="s">
        <v>272</v>
      </c>
      <c r="N99" s="16" t="s">
        <v>273</v>
      </c>
      <c r="O99" s="17"/>
    </row>
    <row r="100" spans="1:17" ht="19.95" customHeight="1" x14ac:dyDescent="0.3">
      <c r="A100" s="22" t="s">
        <v>58</v>
      </c>
      <c r="B100" s="22" t="s">
        <v>59</v>
      </c>
      <c r="C100" s="22" t="s">
        <v>44</v>
      </c>
      <c r="D100" s="22" t="s">
        <v>62</v>
      </c>
      <c r="E100" s="22" t="s">
        <v>101</v>
      </c>
      <c r="F100" s="22" t="s">
        <v>31</v>
      </c>
      <c r="G100" s="22" t="s">
        <v>66</v>
      </c>
      <c r="H100" s="22" t="s">
        <v>56</v>
      </c>
      <c r="I100" s="22" t="s">
        <v>67</v>
      </c>
      <c r="J100" s="22" t="s">
        <v>68</v>
      </c>
      <c r="K100" s="22" t="s">
        <v>69</v>
      </c>
      <c r="L100" s="22"/>
      <c r="M100" s="20" t="s">
        <v>274</v>
      </c>
      <c r="N100" s="16" t="s">
        <v>275</v>
      </c>
      <c r="O100" s="17"/>
    </row>
    <row r="101" spans="1:17" ht="19.95" customHeight="1" x14ac:dyDescent="0.3">
      <c r="A101" s="22" t="s">
        <v>58</v>
      </c>
      <c r="B101" s="22" t="s">
        <v>59</v>
      </c>
      <c r="C101" s="22" t="s">
        <v>44</v>
      </c>
      <c r="D101" s="22" t="s">
        <v>62</v>
      </c>
      <c r="E101" s="22" t="s">
        <v>101</v>
      </c>
      <c r="F101" s="22" t="s">
        <v>31</v>
      </c>
      <c r="G101" s="22" t="s">
        <v>66</v>
      </c>
      <c r="H101" s="22" t="s">
        <v>39</v>
      </c>
      <c r="I101" s="22" t="s">
        <v>67</v>
      </c>
      <c r="J101" s="22" t="s">
        <v>68</v>
      </c>
      <c r="K101" s="22" t="s">
        <v>69</v>
      </c>
      <c r="L101" s="22"/>
      <c r="M101" s="20" t="s">
        <v>274</v>
      </c>
      <c r="N101" s="16" t="s">
        <v>275</v>
      </c>
      <c r="O101" s="17"/>
    </row>
    <row r="102" spans="1:17" ht="19.95" customHeight="1" x14ac:dyDescent="0.3">
      <c r="A102" s="22" t="s">
        <v>58</v>
      </c>
      <c r="B102" s="22" t="s">
        <v>59</v>
      </c>
      <c r="C102" s="22" t="s">
        <v>44</v>
      </c>
      <c r="D102" s="22" t="s">
        <v>62</v>
      </c>
      <c r="E102" s="22" t="s">
        <v>101</v>
      </c>
      <c r="F102" s="22" t="s">
        <v>31</v>
      </c>
      <c r="G102" s="22" t="s">
        <v>66</v>
      </c>
      <c r="H102" s="22" t="s">
        <v>45</v>
      </c>
      <c r="I102" s="22" t="s">
        <v>67</v>
      </c>
      <c r="J102" s="22" t="s">
        <v>68</v>
      </c>
      <c r="K102" s="22" t="s">
        <v>69</v>
      </c>
      <c r="L102" s="22"/>
      <c r="M102" s="18" t="s">
        <v>270</v>
      </c>
      <c r="N102" s="16" t="s">
        <v>271</v>
      </c>
      <c r="O102" s="17"/>
    </row>
    <row r="103" spans="1:17" ht="19.95" customHeight="1" x14ac:dyDescent="0.3">
      <c r="A103" s="22" t="s">
        <v>58</v>
      </c>
      <c r="B103" s="22" t="s">
        <v>59</v>
      </c>
      <c r="C103" s="22" t="s">
        <v>44</v>
      </c>
      <c r="D103" s="22" t="s">
        <v>62</v>
      </c>
      <c r="E103" s="22" t="s">
        <v>101</v>
      </c>
      <c r="F103" s="22" t="s">
        <v>31</v>
      </c>
      <c r="G103" s="22" t="s">
        <v>66</v>
      </c>
      <c r="H103" s="22" t="s">
        <v>42</v>
      </c>
      <c r="I103" s="22" t="s">
        <v>67</v>
      </c>
      <c r="J103" s="22" t="s">
        <v>68</v>
      </c>
      <c r="K103" s="22" t="s">
        <v>69</v>
      </c>
      <c r="L103" s="22"/>
      <c r="M103" s="21" t="s">
        <v>276</v>
      </c>
      <c r="N103" s="16" t="s">
        <v>277</v>
      </c>
      <c r="O103" s="17"/>
    </row>
    <row r="104" spans="1:17" ht="19.95" customHeight="1" x14ac:dyDescent="0.3">
      <c r="A104" s="22" t="s">
        <v>58</v>
      </c>
      <c r="B104" s="22" t="s">
        <v>59</v>
      </c>
      <c r="C104" s="22" t="s">
        <v>44</v>
      </c>
      <c r="D104" s="22" t="s">
        <v>62</v>
      </c>
      <c r="E104" s="22" t="s">
        <v>101</v>
      </c>
      <c r="F104" s="22" t="s">
        <v>31</v>
      </c>
      <c r="G104" s="22" t="s">
        <v>66</v>
      </c>
      <c r="H104" s="22" t="s">
        <v>51</v>
      </c>
      <c r="I104" s="22" t="s">
        <v>67</v>
      </c>
      <c r="J104" s="22" t="s">
        <v>68</v>
      </c>
      <c r="K104" s="22" t="s">
        <v>69</v>
      </c>
      <c r="L104" s="22"/>
      <c r="M104" s="20" t="s">
        <v>274</v>
      </c>
      <c r="N104" s="16" t="s">
        <v>275</v>
      </c>
      <c r="O104" s="17"/>
    </row>
    <row r="105" spans="1:17" ht="19.95" customHeight="1" x14ac:dyDescent="0.3">
      <c r="A105" s="22" t="s">
        <v>58</v>
      </c>
      <c r="B105" s="22" t="s">
        <v>59</v>
      </c>
      <c r="C105" s="22" t="s">
        <v>44</v>
      </c>
      <c r="D105" s="22" t="s">
        <v>62</v>
      </c>
      <c r="E105" s="22" t="s">
        <v>101</v>
      </c>
      <c r="F105" s="22" t="s">
        <v>31</v>
      </c>
      <c r="G105" s="22" t="s">
        <v>66</v>
      </c>
      <c r="H105" s="22" t="s">
        <v>46</v>
      </c>
      <c r="I105" s="22" t="s">
        <v>67</v>
      </c>
      <c r="J105" s="22" t="s">
        <v>68</v>
      </c>
      <c r="K105" s="22" t="s">
        <v>69</v>
      </c>
      <c r="L105" s="22"/>
      <c r="M105" s="19" t="s">
        <v>272</v>
      </c>
      <c r="N105" s="16" t="s">
        <v>273</v>
      </c>
      <c r="O105" s="17"/>
    </row>
    <row r="106" spans="1:17" ht="19.95" customHeight="1" x14ac:dyDescent="0.3">
      <c r="A106" s="22" t="s">
        <v>58</v>
      </c>
      <c r="B106" s="22" t="s">
        <v>59</v>
      </c>
      <c r="C106" s="22" t="s">
        <v>44</v>
      </c>
      <c r="D106" s="22" t="s">
        <v>62</v>
      </c>
      <c r="E106" s="22" t="s">
        <v>101</v>
      </c>
      <c r="F106" s="22" t="s">
        <v>31</v>
      </c>
      <c r="G106" s="22" t="s">
        <v>66</v>
      </c>
      <c r="H106" s="22" t="s">
        <v>32</v>
      </c>
      <c r="I106" s="22" t="s">
        <v>67</v>
      </c>
      <c r="J106" s="22" t="s">
        <v>68</v>
      </c>
      <c r="K106" s="22" t="s">
        <v>69</v>
      </c>
      <c r="L106" s="22"/>
      <c r="M106" s="18" t="s">
        <v>270</v>
      </c>
      <c r="N106" s="16" t="s">
        <v>271</v>
      </c>
      <c r="O106" s="17"/>
    </row>
    <row r="107" spans="1:17" ht="19.95" customHeight="1" x14ac:dyDescent="0.2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7" ht="19.95" customHeight="1" x14ac:dyDescent="0.25">
      <c r="A108" s="35" t="s">
        <v>283</v>
      </c>
      <c r="B108" s="36"/>
      <c r="C108" s="36"/>
      <c r="D108" s="36"/>
      <c r="E108" s="36"/>
      <c r="F108" s="36"/>
      <c r="G108" s="36"/>
      <c r="H108" s="36"/>
      <c r="I108" s="36"/>
      <c r="J108" s="36"/>
      <c r="K108" s="37"/>
      <c r="L108" s="17"/>
      <c r="M108" s="17"/>
      <c r="N108" s="17"/>
      <c r="O108" s="17"/>
    </row>
    <row r="109" spans="1:17" s="23" customFormat="1" ht="19.95" customHeight="1" x14ac:dyDescent="0.25">
      <c r="A109" s="31" t="s">
        <v>22</v>
      </c>
      <c r="B109" s="31" t="s">
        <v>23</v>
      </c>
      <c r="C109" s="31" t="s">
        <v>2</v>
      </c>
      <c r="D109" s="31" t="s">
        <v>1</v>
      </c>
      <c r="E109" s="31" t="s">
        <v>26</v>
      </c>
      <c r="F109" s="31" t="s">
        <v>0</v>
      </c>
      <c r="G109" s="31" t="s">
        <v>3</v>
      </c>
      <c r="H109" s="31" t="s">
        <v>4</v>
      </c>
      <c r="I109" s="31" t="s">
        <v>25</v>
      </c>
      <c r="J109" s="31" t="s">
        <v>6</v>
      </c>
      <c r="K109" s="31" t="s">
        <v>5</v>
      </c>
      <c r="L109" s="31"/>
      <c r="M109" s="31" t="s">
        <v>7</v>
      </c>
      <c r="N109" s="31"/>
      <c r="O109" s="31"/>
      <c r="P109" s="24"/>
    </row>
    <row r="110" spans="1:17" ht="19.95" customHeight="1" x14ac:dyDescent="0.3">
      <c r="A110" s="22" t="s">
        <v>278</v>
      </c>
      <c r="B110" s="22" t="s">
        <v>279</v>
      </c>
      <c r="C110" s="22" t="s">
        <v>280</v>
      </c>
      <c r="D110" s="22" t="s">
        <v>281</v>
      </c>
      <c r="E110" s="22" t="s">
        <v>27</v>
      </c>
      <c r="F110" s="22" t="s">
        <v>282</v>
      </c>
      <c r="G110" s="22" t="s">
        <v>283</v>
      </c>
      <c r="H110" s="22" t="s">
        <v>284</v>
      </c>
      <c r="I110" s="22" t="s">
        <v>285</v>
      </c>
      <c r="J110" s="22" t="s">
        <v>29</v>
      </c>
      <c r="K110" s="22" t="s">
        <v>286</v>
      </c>
      <c r="L110" s="22"/>
      <c r="M110" s="15" t="s">
        <v>268</v>
      </c>
      <c r="N110" s="16" t="s">
        <v>269</v>
      </c>
      <c r="O110" s="17"/>
      <c r="P110" s="23"/>
      <c r="Q110" s="23"/>
    </row>
    <row r="111" spans="1:17" ht="19.95" customHeight="1" x14ac:dyDescent="0.3">
      <c r="A111" s="22" t="s">
        <v>278</v>
      </c>
      <c r="B111" s="22" t="s">
        <v>279</v>
      </c>
      <c r="C111" s="22" t="s">
        <v>280</v>
      </c>
      <c r="D111" s="22" t="s">
        <v>281</v>
      </c>
      <c r="E111" s="22" t="s">
        <v>27</v>
      </c>
      <c r="F111" s="22" t="s">
        <v>282</v>
      </c>
      <c r="G111" s="22" t="s">
        <v>283</v>
      </c>
      <c r="H111" s="22" t="s">
        <v>284</v>
      </c>
      <c r="I111" s="22" t="s">
        <v>285</v>
      </c>
      <c r="J111" s="22" t="s">
        <v>34</v>
      </c>
      <c r="K111" s="22" t="s">
        <v>286</v>
      </c>
      <c r="L111" s="22"/>
      <c r="M111" s="19" t="s">
        <v>272</v>
      </c>
      <c r="N111" s="16" t="s">
        <v>273</v>
      </c>
      <c r="O111" s="17"/>
      <c r="P111" s="23"/>
      <c r="Q111" s="23"/>
    </row>
    <row r="112" spans="1:17" ht="19.95" customHeight="1" x14ac:dyDescent="0.3">
      <c r="A112" s="22" t="s">
        <v>278</v>
      </c>
      <c r="B112" s="22" t="s">
        <v>279</v>
      </c>
      <c r="C112" s="22" t="s">
        <v>280</v>
      </c>
      <c r="D112" s="22" t="s">
        <v>281</v>
      </c>
      <c r="E112" s="22" t="s">
        <v>27</v>
      </c>
      <c r="F112" s="22" t="s">
        <v>282</v>
      </c>
      <c r="G112" s="22" t="s">
        <v>283</v>
      </c>
      <c r="H112" s="22" t="s">
        <v>284</v>
      </c>
      <c r="I112" s="22" t="s">
        <v>285</v>
      </c>
      <c r="J112" s="22" t="s">
        <v>287</v>
      </c>
      <c r="K112" s="22" t="s">
        <v>286</v>
      </c>
      <c r="L112" s="22"/>
      <c r="M112" s="19" t="s">
        <v>272</v>
      </c>
      <c r="N112" s="16" t="s">
        <v>273</v>
      </c>
      <c r="O112" s="17"/>
      <c r="P112" s="23"/>
      <c r="Q112" s="23"/>
    </row>
    <row r="113" spans="1:17" ht="19.95" customHeight="1" x14ac:dyDescent="0.3">
      <c r="A113" s="22" t="s">
        <v>278</v>
      </c>
      <c r="B113" s="22" t="s">
        <v>279</v>
      </c>
      <c r="C113" s="22" t="s">
        <v>280</v>
      </c>
      <c r="D113" s="22" t="s">
        <v>281</v>
      </c>
      <c r="E113" s="22" t="s">
        <v>27</v>
      </c>
      <c r="F113" s="22" t="s">
        <v>282</v>
      </c>
      <c r="G113" s="22" t="s">
        <v>283</v>
      </c>
      <c r="H113" s="22" t="s">
        <v>284</v>
      </c>
      <c r="I113" s="22" t="s">
        <v>285</v>
      </c>
      <c r="J113" s="22" t="s">
        <v>288</v>
      </c>
      <c r="K113" s="22" t="s">
        <v>286</v>
      </c>
      <c r="L113" s="22"/>
      <c r="M113" s="19" t="s">
        <v>272</v>
      </c>
      <c r="N113" s="16" t="s">
        <v>273</v>
      </c>
      <c r="O113" s="17"/>
      <c r="P113" s="23"/>
      <c r="Q113" s="23"/>
    </row>
    <row r="114" spans="1:17" ht="19.95" customHeight="1" x14ac:dyDescent="0.3">
      <c r="A114" s="22" t="s">
        <v>278</v>
      </c>
      <c r="B114" s="22" t="s">
        <v>279</v>
      </c>
      <c r="C114" s="22" t="s">
        <v>280</v>
      </c>
      <c r="D114" s="22" t="s">
        <v>281</v>
      </c>
      <c r="E114" s="22" t="s">
        <v>27</v>
      </c>
      <c r="F114" s="22" t="s">
        <v>282</v>
      </c>
      <c r="G114" s="22" t="s">
        <v>283</v>
      </c>
      <c r="H114" s="22" t="s">
        <v>284</v>
      </c>
      <c r="I114" s="22" t="s">
        <v>285</v>
      </c>
      <c r="J114" s="22" t="s">
        <v>288</v>
      </c>
      <c r="K114" s="22" t="s">
        <v>286</v>
      </c>
      <c r="L114" s="22"/>
      <c r="M114" s="18" t="s">
        <v>270</v>
      </c>
      <c r="N114" s="16" t="s">
        <v>271</v>
      </c>
      <c r="O114" s="17"/>
      <c r="P114" s="23"/>
      <c r="Q114" s="23"/>
    </row>
    <row r="115" spans="1:17" ht="19.95" customHeight="1" x14ac:dyDescent="0.3">
      <c r="A115" s="22" t="s">
        <v>278</v>
      </c>
      <c r="B115" s="22" t="s">
        <v>279</v>
      </c>
      <c r="C115" s="22" t="s">
        <v>280</v>
      </c>
      <c r="D115" s="22" t="s">
        <v>281</v>
      </c>
      <c r="E115" s="22" t="s">
        <v>27</v>
      </c>
      <c r="F115" s="22" t="s">
        <v>282</v>
      </c>
      <c r="G115" s="22" t="s">
        <v>283</v>
      </c>
      <c r="H115" s="22" t="s">
        <v>284</v>
      </c>
      <c r="I115" s="22" t="s">
        <v>285</v>
      </c>
      <c r="J115" s="22" t="s">
        <v>29</v>
      </c>
      <c r="K115" s="22" t="s">
        <v>286</v>
      </c>
      <c r="L115" s="22"/>
      <c r="M115" s="19" t="s">
        <v>272</v>
      </c>
      <c r="N115" s="16" t="s">
        <v>273</v>
      </c>
      <c r="O115" s="17"/>
      <c r="P115" s="23"/>
      <c r="Q115" s="23"/>
    </row>
    <row r="116" spans="1:17" ht="19.95" customHeight="1" x14ac:dyDescent="0.3">
      <c r="A116" s="22" t="s">
        <v>278</v>
      </c>
      <c r="B116" s="22" t="s">
        <v>279</v>
      </c>
      <c r="C116" s="22" t="s">
        <v>280</v>
      </c>
      <c r="D116" s="22" t="s">
        <v>281</v>
      </c>
      <c r="E116" s="22" t="s">
        <v>27</v>
      </c>
      <c r="F116" s="22" t="s">
        <v>282</v>
      </c>
      <c r="G116" s="22" t="s">
        <v>283</v>
      </c>
      <c r="H116" s="22" t="s">
        <v>284</v>
      </c>
      <c r="I116" s="22" t="s">
        <v>285</v>
      </c>
      <c r="J116" s="22" t="s">
        <v>34</v>
      </c>
      <c r="K116" s="22" t="s">
        <v>286</v>
      </c>
      <c r="L116" s="22"/>
      <c r="M116" s="19" t="s">
        <v>272</v>
      </c>
      <c r="N116" s="16" t="s">
        <v>273</v>
      </c>
      <c r="O116" s="17"/>
      <c r="P116" s="23"/>
      <c r="Q116" s="23"/>
    </row>
    <row r="117" spans="1:17" ht="19.95" customHeight="1" x14ac:dyDescent="0.3">
      <c r="A117" s="22" t="s">
        <v>278</v>
      </c>
      <c r="B117" s="22" t="s">
        <v>279</v>
      </c>
      <c r="C117" s="22" t="s">
        <v>280</v>
      </c>
      <c r="D117" s="22" t="s">
        <v>281</v>
      </c>
      <c r="E117" s="22" t="s">
        <v>27</v>
      </c>
      <c r="F117" s="22" t="s">
        <v>282</v>
      </c>
      <c r="G117" s="22" t="s">
        <v>283</v>
      </c>
      <c r="H117" s="22" t="s">
        <v>284</v>
      </c>
      <c r="I117" s="22" t="s">
        <v>285</v>
      </c>
      <c r="J117" s="22" t="s">
        <v>287</v>
      </c>
      <c r="K117" s="22" t="s">
        <v>286</v>
      </c>
      <c r="L117" s="22"/>
      <c r="M117" s="18" t="s">
        <v>270</v>
      </c>
      <c r="N117" s="16" t="s">
        <v>271</v>
      </c>
      <c r="O117" s="17"/>
      <c r="P117" s="23"/>
      <c r="Q117" s="23"/>
    </row>
    <row r="118" spans="1:17" ht="19.95" customHeight="1" x14ac:dyDescent="0.3">
      <c r="A118" s="22" t="s">
        <v>278</v>
      </c>
      <c r="B118" s="22" t="s">
        <v>279</v>
      </c>
      <c r="C118" s="22" t="s">
        <v>280</v>
      </c>
      <c r="D118" s="22" t="s">
        <v>281</v>
      </c>
      <c r="E118" s="22" t="s">
        <v>27</v>
      </c>
      <c r="F118" s="22" t="s">
        <v>282</v>
      </c>
      <c r="G118" s="22" t="s">
        <v>283</v>
      </c>
      <c r="H118" s="22" t="s">
        <v>284</v>
      </c>
      <c r="I118" s="22" t="s">
        <v>285</v>
      </c>
      <c r="J118" s="22" t="s">
        <v>288</v>
      </c>
      <c r="K118" s="22" t="s">
        <v>286</v>
      </c>
      <c r="L118" s="22"/>
      <c r="M118" s="19" t="s">
        <v>272</v>
      </c>
      <c r="N118" s="16" t="s">
        <v>273</v>
      </c>
      <c r="O118" s="17"/>
      <c r="P118" s="23"/>
      <c r="Q118" s="23"/>
    </row>
    <row r="119" spans="1:17" ht="19.95" customHeight="1" x14ac:dyDescent="0.3">
      <c r="A119" s="22" t="s">
        <v>278</v>
      </c>
      <c r="B119" s="22" t="s">
        <v>279</v>
      </c>
      <c r="C119" s="22" t="s">
        <v>280</v>
      </c>
      <c r="D119" s="22" t="s">
        <v>281</v>
      </c>
      <c r="E119" s="22" t="s">
        <v>27</v>
      </c>
      <c r="F119" s="22" t="s">
        <v>282</v>
      </c>
      <c r="G119" s="22" t="s">
        <v>283</v>
      </c>
      <c r="H119" s="22" t="s">
        <v>284</v>
      </c>
      <c r="I119" s="22" t="s">
        <v>285</v>
      </c>
      <c r="J119" s="22" t="s">
        <v>288</v>
      </c>
      <c r="K119" s="22" t="s">
        <v>286</v>
      </c>
      <c r="L119" s="22"/>
      <c r="M119" s="19" t="s">
        <v>272</v>
      </c>
      <c r="N119" s="16" t="s">
        <v>273</v>
      </c>
      <c r="O119" s="17"/>
      <c r="P119" s="23"/>
      <c r="Q119" s="23"/>
    </row>
    <row r="120" spans="1:17" ht="19.95" customHeight="1" x14ac:dyDescent="0.3">
      <c r="A120" s="22" t="s">
        <v>289</v>
      </c>
      <c r="B120" s="22" t="s">
        <v>290</v>
      </c>
      <c r="C120" s="22" t="s">
        <v>291</v>
      </c>
      <c r="D120" s="22" t="s">
        <v>292</v>
      </c>
      <c r="E120" s="22" t="s">
        <v>27</v>
      </c>
      <c r="F120" s="22" t="s">
        <v>293</v>
      </c>
      <c r="G120" s="22" t="s">
        <v>283</v>
      </c>
      <c r="H120" s="22" t="s">
        <v>38</v>
      </c>
      <c r="I120" s="22" t="s">
        <v>294</v>
      </c>
      <c r="J120" s="22" t="s">
        <v>29</v>
      </c>
      <c r="K120" s="22" t="s">
        <v>295</v>
      </c>
      <c r="L120" s="22"/>
      <c r="M120" s="15" t="s">
        <v>268</v>
      </c>
      <c r="N120" s="16" t="s">
        <v>269</v>
      </c>
      <c r="O120" s="17"/>
      <c r="P120" s="23"/>
      <c r="Q120" s="23"/>
    </row>
    <row r="121" spans="1:17" ht="19.95" customHeight="1" x14ac:dyDescent="0.3">
      <c r="A121" s="22" t="s">
        <v>296</v>
      </c>
      <c r="B121" s="22" t="s">
        <v>297</v>
      </c>
      <c r="C121" s="22" t="s">
        <v>298</v>
      </c>
      <c r="D121" s="22" t="s">
        <v>299</v>
      </c>
      <c r="E121" s="22" t="s">
        <v>27</v>
      </c>
      <c r="F121" s="22" t="s">
        <v>300</v>
      </c>
      <c r="G121" s="22" t="s">
        <v>283</v>
      </c>
      <c r="H121" s="22" t="s">
        <v>31</v>
      </c>
      <c r="I121" s="22" t="s">
        <v>301</v>
      </c>
      <c r="J121" s="22" t="s">
        <v>29</v>
      </c>
      <c r="K121" s="22" t="s">
        <v>37</v>
      </c>
      <c r="L121" s="22"/>
      <c r="M121" s="18" t="s">
        <v>270</v>
      </c>
      <c r="N121" s="16" t="s">
        <v>271</v>
      </c>
      <c r="O121" s="17"/>
      <c r="P121" s="23"/>
      <c r="Q121" s="23"/>
    </row>
    <row r="122" spans="1:17" ht="19.95" customHeight="1" x14ac:dyDescent="0.3">
      <c r="A122" s="22" t="s">
        <v>296</v>
      </c>
      <c r="B122" s="22" t="s">
        <v>302</v>
      </c>
      <c r="C122" s="22" t="s">
        <v>303</v>
      </c>
      <c r="D122" s="22" t="s">
        <v>304</v>
      </c>
      <c r="E122" s="22" t="s">
        <v>27</v>
      </c>
      <c r="F122" s="22" t="s">
        <v>305</v>
      </c>
      <c r="G122" s="22" t="s">
        <v>283</v>
      </c>
      <c r="H122" s="22" t="s">
        <v>31</v>
      </c>
      <c r="I122" s="22" t="s">
        <v>301</v>
      </c>
      <c r="J122" s="22" t="s">
        <v>39</v>
      </c>
      <c r="K122" s="22" t="s">
        <v>37</v>
      </c>
      <c r="L122" s="22"/>
      <c r="M122" s="15" t="s">
        <v>268</v>
      </c>
      <c r="N122" s="16" t="s">
        <v>269</v>
      </c>
      <c r="O122" s="17"/>
      <c r="P122" s="23"/>
      <c r="Q122" s="23"/>
    </row>
    <row r="123" spans="1:17" ht="19.95" customHeight="1" x14ac:dyDescent="0.3">
      <c r="A123" s="22" t="s">
        <v>306</v>
      </c>
      <c r="B123" s="22" t="s">
        <v>307</v>
      </c>
      <c r="C123" s="22" t="s">
        <v>308</v>
      </c>
      <c r="D123" s="22" t="s">
        <v>309</v>
      </c>
      <c r="E123" s="22" t="s">
        <v>27</v>
      </c>
      <c r="F123" s="22" t="s">
        <v>310</v>
      </c>
      <c r="G123" s="22" t="s">
        <v>283</v>
      </c>
      <c r="H123" s="22" t="s">
        <v>311</v>
      </c>
      <c r="I123" s="22" t="s">
        <v>312</v>
      </c>
      <c r="J123" s="22" t="s">
        <v>173</v>
      </c>
      <c r="K123" s="22" t="s">
        <v>311</v>
      </c>
      <c r="L123" s="22"/>
      <c r="M123" s="19" t="s">
        <v>272</v>
      </c>
      <c r="N123" s="16" t="s">
        <v>273</v>
      </c>
      <c r="O123" s="17"/>
      <c r="P123" s="23"/>
      <c r="Q123" s="23"/>
    </row>
    <row r="124" spans="1:17" ht="19.95" customHeight="1" x14ac:dyDescent="0.3">
      <c r="A124" s="22" t="s">
        <v>313</v>
      </c>
      <c r="B124" s="22" t="s">
        <v>314</v>
      </c>
      <c r="C124" s="22" t="s">
        <v>315</v>
      </c>
      <c r="D124" s="22" t="s">
        <v>316</v>
      </c>
      <c r="E124" s="22" t="s">
        <v>27</v>
      </c>
      <c r="F124" s="22" t="s">
        <v>317</v>
      </c>
      <c r="G124" s="22" t="s">
        <v>283</v>
      </c>
      <c r="H124" s="22" t="s">
        <v>318</v>
      </c>
      <c r="I124" s="22"/>
      <c r="J124" s="22" t="s">
        <v>319</v>
      </c>
      <c r="K124" s="22" t="s">
        <v>318</v>
      </c>
      <c r="L124" s="22"/>
      <c r="M124" s="18" t="s">
        <v>270</v>
      </c>
      <c r="N124" s="16" t="s">
        <v>271</v>
      </c>
      <c r="O124" s="17"/>
      <c r="P124" s="23"/>
      <c r="Q124" s="23"/>
    </row>
    <row r="125" spans="1:17" ht="19.95" customHeight="1" x14ac:dyDescent="0.3">
      <c r="A125" s="22" t="s">
        <v>320</v>
      </c>
      <c r="B125" s="22" t="s">
        <v>321</v>
      </c>
      <c r="C125" s="22" t="s">
        <v>315</v>
      </c>
      <c r="D125" s="22" t="s">
        <v>316</v>
      </c>
      <c r="E125" s="22" t="s">
        <v>27</v>
      </c>
      <c r="F125" s="22" t="s">
        <v>317</v>
      </c>
      <c r="G125" s="22" t="s">
        <v>283</v>
      </c>
      <c r="H125" s="22" t="s">
        <v>318</v>
      </c>
      <c r="I125" s="22"/>
      <c r="J125" s="22" t="s">
        <v>319</v>
      </c>
      <c r="K125" s="22" t="s">
        <v>318</v>
      </c>
      <c r="L125" s="22"/>
      <c r="M125" s="18" t="s">
        <v>270</v>
      </c>
      <c r="N125" s="16" t="s">
        <v>271</v>
      </c>
      <c r="O125" s="17"/>
      <c r="P125" s="23"/>
      <c r="Q125" s="23"/>
    </row>
    <row r="126" spans="1:17" ht="19.95" customHeight="1" x14ac:dyDescent="0.3">
      <c r="A126" s="22" t="s">
        <v>322</v>
      </c>
      <c r="B126" s="22" t="s">
        <v>323</v>
      </c>
      <c r="C126" s="22" t="s">
        <v>324</v>
      </c>
      <c r="D126" s="22" t="s">
        <v>325</v>
      </c>
      <c r="E126" s="22" t="s">
        <v>27</v>
      </c>
      <c r="F126" s="22" t="s">
        <v>326</v>
      </c>
      <c r="G126" s="22" t="s">
        <v>283</v>
      </c>
      <c r="H126" s="22" t="s">
        <v>327</v>
      </c>
      <c r="I126" s="22" t="s">
        <v>328</v>
      </c>
      <c r="J126" s="22" t="s">
        <v>329</v>
      </c>
      <c r="K126" s="22" t="s">
        <v>327</v>
      </c>
      <c r="L126" s="22"/>
      <c r="M126" s="19" t="s">
        <v>272</v>
      </c>
      <c r="N126" s="16" t="s">
        <v>273</v>
      </c>
      <c r="O126" s="17"/>
      <c r="P126" s="23"/>
      <c r="Q126" s="23"/>
    </row>
    <row r="127" spans="1:17" ht="19.95" customHeight="1" x14ac:dyDescent="0.3">
      <c r="A127" s="22" t="s">
        <v>322</v>
      </c>
      <c r="B127" s="22" t="s">
        <v>323</v>
      </c>
      <c r="C127" s="22" t="s">
        <v>324</v>
      </c>
      <c r="D127" s="22" t="s">
        <v>325</v>
      </c>
      <c r="E127" s="22" t="s">
        <v>27</v>
      </c>
      <c r="F127" s="22" t="s">
        <v>326</v>
      </c>
      <c r="G127" s="22" t="s">
        <v>283</v>
      </c>
      <c r="H127" s="22" t="s">
        <v>327</v>
      </c>
      <c r="I127" s="22" t="s">
        <v>328</v>
      </c>
      <c r="J127" s="22" t="s">
        <v>330</v>
      </c>
      <c r="K127" s="22" t="s">
        <v>327</v>
      </c>
      <c r="L127" s="22"/>
      <c r="M127" s="15" t="s">
        <v>268</v>
      </c>
      <c r="N127" s="16" t="s">
        <v>269</v>
      </c>
      <c r="O127" s="17"/>
      <c r="P127" s="23"/>
      <c r="Q127" s="23"/>
    </row>
    <row r="128" spans="1:17" ht="19.95" customHeight="1" x14ac:dyDescent="0.3">
      <c r="A128" s="22" t="s">
        <v>331</v>
      </c>
      <c r="B128" s="22" t="s">
        <v>332</v>
      </c>
      <c r="C128" s="22" t="s">
        <v>333</v>
      </c>
      <c r="D128" s="22" t="s">
        <v>334</v>
      </c>
      <c r="E128" s="22" t="s">
        <v>27</v>
      </c>
      <c r="F128" s="22" t="s">
        <v>335</v>
      </c>
      <c r="G128" s="22" t="s">
        <v>283</v>
      </c>
      <c r="H128" s="22" t="s">
        <v>35</v>
      </c>
      <c r="I128" s="22" t="s">
        <v>336</v>
      </c>
      <c r="J128" s="22" t="s">
        <v>337</v>
      </c>
      <c r="K128" s="22" t="s">
        <v>338</v>
      </c>
      <c r="L128" s="22"/>
      <c r="M128" s="18" t="s">
        <v>270</v>
      </c>
      <c r="N128" s="16" t="s">
        <v>271</v>
      </c>
      <c r="O128" s="17"/>
      <c r="P128" s="23"/>
      <c r="Q128" s="23"/>
    </row>
    <row r="129" spans="1:17" ht="19.95" customHeight="1" x14ac:dyDescent="0.3">
      <c r="A129" s="22" t="s">
        <v>331</v>
      </c>
      <c r="B129" s="22" t="s">
        <v>332</v>
      </c>
      <c r="C129" s="22" t="s">
        <v>339</v>
      </c>
      <c r="D129" s="22" t="s">
        <v>334</v>
      </c>
      <c r="E129" s="22" t="s">
        <v>27</v>
      </c>
      <c r="F129" s="22" t="s">
        <v>335</v>
      </c>
      <c r="G129" s="22" t="s">
        <v>283</v>
      </c>
      <c r="H129" s="22" t="s">
        <v>35</v>
      </c>
      <c r="I129" s="22" t="s">
        <v>336</v>
      </c>
      <c r="J129" s="22" t="s">
        <v>337</v>
      </c>
      <c r="K129" s="22" t="s">
        <v>338</v>
      </c>
      <c r="L129" s="22"/>
      <c r="M129" s="15" t="s">
        <v>268</v>
      </c>
      <c r="N129" s="16" t="s">
        <v>269</v>
      </c>
      <c r="O129" s="17"/>
      <c r="P129" s="23"/>
      <c r="Q129" s="23"/>
    </row>
  </sheetData>
  <sortState xmlns:xlrd2="http://schemas.microsoft.com/office/spreadsheetml/2017/richdata2" ref="A2:O106">
    <sortCondition ref="A2:A106"/>
  </sortState>
  <mergeCells count="1">
    <mergeCell ref="A108:K108"/>
  </mergeCells>
  <phoneticPr fontId="7" type="noConversion"/>
  <hyperlinks>
    <hyperlink ref="E66" r:id="rId1" display="http://students.interclover.ru/edu/futuralism.html" xr:uid="{C8FA371B-252F-4948-97AB-F6BB55D7CC0B}"/>
    <hyperlink ref="E63" r:id="rId2" display="http://students.interclover.ru/tech/arch.html" xr:uid="{4FF6C95A-7060-46B0-89F6-BF77B8F98070}"/>
    <hyperlink ref="E69" r:id="rId3" display="http://students.interclover.ru/econ/region.html" xr:uid="{A61F2351-250E-429C-9E05-D49824B4ECB8}"/>
    <hyperlink ref="E24" r:id="rId4" display="http://students.interclover.ru/econ/region.html" xr:uid="{85002C9C-7418-41D9-BC62-7DFD6F786471}"/>
    <hyperlink ref="E105" r:id="rId5" display="http://students.interclover.ru/econ/region.html" xr:uid="{85233B42-7688-42AF-9CDA-8759D77312F0}"/>
    <hyperlink ref="E4" r:id="rId6" display="http://students.interclover.ru/econ/region.html" xr:uid="{1ED0237A-99D9-4A7F-B54B-5C7E01F2B888}"/>
    <hyperlink ref="E99" r:id="rId7" display="http://students.interclover.ru/tech/aiart-lab.html" xr:uid="{AF853124-9F08-47CF-BB18-B3071B551017}"/>
    <hyperlink ref="E49" r:id="rId8" display="http://students.interclover.ru/tech/arch.html" xr:uid="{C55CE459-D31D-45FF-939C-3AB4AB1F5BF5}"/>
    <hyperlink ref="E36" r:id="rId9" display="http://students.interclover.ru/econ/region.html" xr:uid="{5EBA83F8-84A8-4F9A-915C-A93EB889BE1F}"/>
    <hyperlink ref="E22:E30" r:id="rId10" display="http://students.interclover.ru/econ/region.html" xr:uid="{2315F137-9160-44F5-AF1E-58AD99CD56B2}"/>
    <hyperlink ref="E11:E19" r:id="rId11" display="http://students.interclover.ru/econ/region.html" xr:uid="{C7C033A1-26E2-4118-B3CF-AB768BD79E62}"/>
    <hyperlink ref="E104" r:id="rId12" display="http://students.interclover.ru/econ/region.html" xr:uid="{FEE66D2C-B555-44B8-ADFE-E2B7D3A1F0FD}"/>
    <hyperlink ref="E100" r:id="rId13" display="http://students.interclover.ru/econ/region.html" xr:uid="{13E22BA9-7D5F-4A3B-88F6-EF894F865AE7}"/>
    <hyperlink ref="E106" r:id="rId14" display="http://students.interclover.ru/econ/region.html" xr:uid="{9453338A-70F1-4FFE-BE15-0E1D8F2F6836}"/>
    <hyperlink ref="E103" r:id="rId15" display="http://students.interclover.ru/econ/region.html" xr:uid="{1EB2359F-619A-4154-9705-19DDE27E8A9A}"/>
    <hyperlink ref="E101" r:id="rId16" display="http://students.interclover.ru/econ/region.html" xr:uid="{1241A8BF-229B-4D88-8C88-21CA598EACA1}"/>
    <hyperlink ref="E102" r:id="rId17" display="http://students.interclover.ru/econ/region.html" xr:uid="{2FC41C9A-DD1E-4E97-A356-9F4A61B182AD}"/>
    <hyperlink ref="E98" r:id="rId18" display="http://students.interclover.ru/tech/aiart-lab.html" xr:uid="{92616B64-4222-41F0-BEA5-D04ABA05C86F}"/>
    <hyperlink ref="E97" r:id="rId19" display="http://students.interclover.ru/tech/aiart-lab.html" xr:uid="{42E0A528-8E29-4A8F-9B64-3EBD295039D0}"/>
    <hyperlink ref="E67" r:id="rId20" display="http://students.interclover.ru/edu/futuralism.html" xr:uid="{4E58454C-5363-4CBC-BDE9-622025F25CCD}"/>
    <hyperlink ref="E91" r:id="rId21" display="http://students.interclover.ru/econ/region.html" xr:uid="{9D8ED9B3-E5B5-4446-9D59-327592F04C96}"/>
    <hyperlink ref="E76" r:id="rId22" display="http://students.interclover.ru/econ/tour.html" xr:uid="{7283B84D-AF6C-427C-AF40-9A0D30ECB87D}"/>
    <hyperlink ref="E83" r:id="rId23" display="http://students.interclover.ru/culture/newschool.html" xr:uid="{55F57002-B2C5-474A-A3D9-047D725C7BEC}"/>
    <hyperlink ref="E64" r:id="rId24" display="http://students.interclover.ru/econ/tour.html" xr:uid="{6444E919-6564-4728-8322-DEA647053B18}"/>
    <hyperlink ref="E90" r:id="rId25" display="http://students.interclover.ru/culture/newschool.html" xr:uid="{7E877AF2-9BDC-48F5-A505-D54D42040FE3}"/>
    <hyperlink ref="E57" r:id="rId26" display="http://students.interclover.ru/econ/tour.html" xr:uid="{57F2BF70-4038-46B1-9E00-44E005BAEA6C}"/>
    <hyperlink ref="E52" r:id="rId27" display="http://students.interclover.ru/econ/tour.html" xr:uid="{6FD23374-2C71-4423-9E10-95D1BC05255C}"/>
    <hyperlink ref="E46:E49" r:id="rId28" display="http://students.interclover.ru/econ/tour.html" xr:uid="{52C999E2-F0E3-48A1-8545-1DA4CABE8B3A}"/>
    <hyperlink ref="E51:E54" r:id="rId29" display="http://students.interclover.ru/econ/tour.html" xr:uid="{AE0660C2-71E1-4EC0-9D45-8CBDC6918492}"/>
    <hyperlink ref="E14" r:id="rId30" display="http://students.interclover.ru/econ/tour.html" xr:uid="{1F416561-5FD7-4B71-A4B6-001FE3C9BBD7}"/>
    <hyperlink ref="E7" r:id="rId31" display="http://students.interclover.ru/econ/tour.html" xr:uid="{1E08CAAE-058D-4CA7-BE56-6F68EE6AA448}"/>
    <hyperlink ref="E56:E61" r:id="rId32" display="http://students.interclover.ru/econ/tour.html" xr:uid="{286C0DC7-A528-426F-B1D7-8ACC5993815C}"/>
    <hyperlink ref="E63:E68" r:id="rId33" display="http://students.interclover.ru/econ/tour.html" xr:uid="{09458E6E-D035-4F3C-BA80-549A6452346B}"/>
    <hyperlink ref="E81" r:id="rId34" display="http://students.interclover.ru/econ/tour.html" xr:uid="{E669A6F8-34F7-4F9C-AEF4-40C749CC889C}"/>
    <hyperlink ref="E78" r:id="rId35" display="http://students.interclover.ru/econ/tour.html" xr:uid="{F4F46363-EADB-4BFF-A679-705BF6D7746B}"/>
    <hyperlink ref="E79" r:id="rId36" display="http://students.interclover.ru/econ/tour.html" xr:uid="{A9EC91A4-4D5A-4F04-896C-141C49B71B65}"/>
    <hyperlink ref="E80" r:id="rId37" display="http://students.interclover.ru/econ/tour.html" xr:uid="{EF863284-C4C4-4ECF-BEA8-24DB68B132C6}"/>
    <hyperlink ref="E82" r:id="rId38" display="http://students.interclover.ru/econ/tour.html" xr:uid="{83364B13-5796-4A81-A724-2CF5DE7E0CAA}"/>
    <hyperlink ref="E73" r:id="rId39" display="http://students.interclover.ru/econ/tour.html" xr:uid="{D51B7E29-3B0C-4444-9F73-C42AD39355D6}"/>
    <hyperlink ref="E74" r:id="rId40" display="http://students.interclover.ru/econ/tour.html" xr:uid="{D7D10BC6-EDDD-4A54-A735-1A494560ECAC}"/>
    <hyperlink ref="E75" r:id="rId41" display="http://students.interclover.ru/econ/tour.html" xr:uid="{1C8F9C5B-4C1D-4EBE-BA94-799C5EEB84D1}"/>
    <hyperlink ref="E77" r:id="rId42" display="http://students.interclover.ru/econ/tour.html" xr:uid="{9494B338-774A-4A14-93A3-D0744E05014F}"/>
    <hyperlink ref="E92" r:id="rId43" display="http://university.interclover.ru/all/public.html" xr:uid="{F9B411DB-ED0C-4AB3-ACD9-0E40F26968BA}"/>
    <hyperlink ref="E88" r:id="rId44" display="http://university.interclover.ru/all/public.html" xr:uid="{4312B745-98EB-47FB-A714-FE70775F7582}"/>
    <hyperlink ref="E94" r:id="rId45" display="http://university.interclover.ru/all/public.html" xr:uid="{B36C3D9E-2BD8-4784-908D-A12160A73F2A}"/>
    <hyperlink ref="E46" r:id="rId46" display="http://university.interclover.ru/law/region.html" xr:uid="{9FC5762E-38A5-4B19-9BA2-F6012A0EBB08}"/>
    <hyperlink ref="E93" r:id="rId47" display="http://university.interclover.ru/all/public.html" xr:uid="{47B86A02-C3C8-44F7-9F08-6AE4DD0152A5}"/>
    <hyperlink ref="E95" r:id="rId48" display="http://university.interclover.ru/all/public.html" xr:uid="{7E0E9AD4-1BC9-4D9F-9957-32DC62ED16B1}"/>
    <hyperlink ref="E45" r:id="rId49" display="http://university.interclover.ru/law/region.html" xr:uid="{9AF43372-22A9-4822-B51F-9E3F9F3E0682}"/>
    <hyperlink ref="E42" r:id="rId50" display="http://university.interclover.ru/law/region.html" xr:uid="{D2EE38C9-3124-42AC-8817-CBF390EC08A5}"/>
    <hyperlink ref="E40" r:id="rId51" display="http://university.interclover.ru/law/region.html" xr:uid="{D0918FF7-DE23-482D-A5E0-55CDCA6F6D59}"/>
    <hyperlink ref="E47" r:id="rId52" display="http://university.interclover.ru/law/region.html" xr:uid="{B5699E60-1013-4D56-9629-911C0156B395}"/>
    <hyperlink ref="E41" r:id="rId53" display="http://university.interclover.ru/law/region.html" xr:uid="{A65A04B7-FEFC-4C81-8A14-D4AE33E19752}"/>
    <hyperlink ref="E39" r:id="rId54" display="http://university.interclover.ru/law/region.html" xr:uid="{1F508B8C-678C-49CC-B7C3-0D5388F15750}"/>
    <hyperlink ref="E43" r:id="rId55" display="http://university.interclover.ru/law/region.html" xr:uid="{0E896F03-FFE6-4C62-9D6A-1E876F52D895}"/>
    <hyperlink ref="E48" r:id="rId56" display="http://university.interclover.ru/law/region.html" xr:uid="{6E14151D-B84D-4FC8-B6D1-E2B94291A28A}"/>
    <hyperlink ref="E44" r:id="rId57" display="http://university.interclover.ru/law/region.html" xr:uid="{5A16C573-E89B-4E77-B9C3-0CA04F5374F1}"/>
    <hyperlink ref="E62" r:id="rId58" display="http://pro.interclover.ru/pro/psychoprojector.html" xr:uid="{239B957E-28A6-42AC-AA30-648CBC45D184}"/>
    <hyperlink ref="E60" r:id="rId59" display="http://pro.interclover.ru/pro/psychoprojector.html" xr:uid="{0B2D2369-3815-4E2C-904B-840C546EF18D}"/>
    <hyperlink ref="E61" r:id="rId60" display="http://pro.interclover.ru/pro/psychoprojector.html" xr:uid="{DE1E050C-59E9-432D-B00F-FB21689D09FC}"/>
  </hyperlinks>
  <pageMargins left="0.7" right="0.7" top="0.75" bottom="0.75" header="0.3" footer="0.3"/>
  <pageSetup paperSize="9"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2026-04-09T19:15:12Z</dcterms:modified>
</cp:coreProperties>
</file>